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 activeTab="3"/>
  </bookViews>
  <sheets>
    <sheet name="附表1-3" sheetId="8" r:id="rId1"/>
    <sheet name="附表1-4" sheetId="9" r:id="rId2"/>
    <sheet name="附表1-8" sheetId="10" r:id="rId3"/>
    <sheet name="附表1-9" sheetId="11" r:id="rId4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3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xlnm._FilterDatabase" localSheetId="0" hidden="1">'附表1-3'!$A$4:$G$289</definedName>
    <definedName name="_xlnm._FilterDatabase" localSheetId="1" hidden="1">'附表1-4'!$A$4:$D$81</definedName>
    <definedName name="_xlnm._FilterDatabase" localSheetId="3" hidden="1">'附表1-9'!$A$4:$C$35</definedName>
    <definedName name="_Order1" hidden="1">255</definedName>
    <definedName name="_Order2" hidden="1">255</definedName>
    <definedName name="_xlnm.Print_Area" localSheetId="0">'附表1-3'!#REF!</definedName>
    <definedName name="_xlnm.Print_Area" localSheetId="3">'附表1-9'!$A$1:$C$65536</definedName>
    <definedName name="_xlnm.Print_Titles" localSheetId="0">'附表1-3'!$A$4:$IV$4</definedName>
    <definedName name="_xlnm.Print_Titles" localSheetId="1">'附表1-4'!$A$4:$IV$4</definedName>
    <definedName name="_xlnm.Print_Titles" localSheetId="3">'附表1-9'!$A$4:$IV$4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3">#REF!</definedName>
    <definedName name="地区名称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4519" concurrentCalc="0"/>
</workbook>
</file>

<file path=xl/calcChain.xml><?xml version="1.0" encoding="utf-8"?>
<calcChain xmlns="http://schemas.openxmlformats.org/spreadsheetml/2006/main">
  <c r="B40" i="10"/>
</calcChain>
</file>

<file path=xl/sharedStrings.xml><?xml version="1.0" encoding="utf-8"?>
<sst xmlns="http://schemas.openxmlformats.org/spreadsheetml/2006/main" count="622" uniqueCount="537">
  <si>
    <r>
      <t>附表</t>
    </r>
    <r>
      <rPr>
        <sz val="11"/>
        <rFont val="Times New Roman"/>
        <family val="1"/>
      </rPr>
      <t>1-3</t>
    </r>
  </si>
  <si>
    <t>一般公共预算本级支出功能分类表</t>
  </si>
  <si>
    <t>单位：万元</t>
  </si>
  <si>
    <t>科目编码</t>
  </si>
  <si>
    <t>科目名称</t>
  </si>
  <si>
    <t>预算数</t>
  </si>
  <si>
    <t>一般公共服务支出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</si>
  <si>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</si>
  <si>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</si>
  <si>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</si>
  <si>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</si>
  <si>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</si>
  <si>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</si>
  <si>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</si>
  <si>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政协事务</t>
  </si>
  <si>
    <t>2010201</t>
  </si>
  <si>
    <t>2010204</t>
  </si>
  <si>
    <t>政协会议</t>
  </si>
  <si>
    <t>政府办公厅（室）及相关机构事务</t>
  </si>
  <si>
    <t>2010301</t>
  </si>
  <si>
    <t>2010303</t>
  </si>
  <si>
    <t>机关服务</t>
  </si>
  <si>
    <t>发展与改革事务</t>
  </si>
  <si>
    <t>2010401</t>
  </si>
  <si>
    <t>统计信息事务</t>
  </si>
  <si>
    <t>2010501</t>
  </si>
  <si>
    <t>2010505</t>
  </si>
  <si>
    <t>专项统计业务</t>
  </si>
  <si>
    <t>2010508</t>
  </si>
  <si>
    <t>统计抽样调查</t>
  </si>
  <si>
    <t>财政事务</t>
  </si>
  <si>
    <t>2010601</t>
  </si>
  <si>
    <t>2010607</t>
  </si>
  <si>
    <t>信息化建设</t>
  </si>
  <si>
    <t>税收事务</t>
  </si>
  <si>
    <t>2010701</t>
  </si>
  <si>
    <t>审计事务</t>
  </si>
  <si>
    <t>2010801</t>
  </si>
  <si>
    <t/>
  </si>
  <si>
    <t>2011050</t>
  </si>
  <si>
    <t>事业运行</t>
  </si>
  <si>
    <t>纪检监察事务</t>
  </si>
  <si>
    <t>2011101</t>
  </si>
  <si>
    <t>2012304</t>
  </si>
  <si>
    <t>民族工作专项</t>
  </si>
  <si>
    <t>档案事务</t>
  </si>
  <si>
    <t>2012601</t>
  </si>
  <si>
    <t>民主党派及工商联事务</t>
  </si>
  <si>
    <t>2012801</t>
  </si>
  <si>
    <t>群众团体事务</t>
  </si>
  <si>
    <t>2012901</t>
  </si>
  <si>
    <t>党委办公厅（室）及相关机构事务</t>
  </si>
  <si>
    <t>2013101</t>
  </si>
  <si>
    <t>组织事务</t>
  </si>
  <si>
    <t>2013201</t>
  </si>
  <si>
    <t>宣传事务</t>
  </si>
  <si>
    <t>2013301</t>
  </si>
  <si>
    <t>统战事务</t>
  </si>
  <si>
    <t>2013401</t>
  </si>
  <si>
    <t>其他共产党事务支出</t>
  </si>
  <si>
    <t>2013601</t>
  </si>
  <si>
    <t>网信事务</t>
  </si>
  <si>
    <t>2013701</t>
  </si>
  <si>
    <t>市场监督管理事务</t>
  </si>
  <si>
    <t>2013801</t>
  </si>
  <si>
    <t>2019999</t>
  </si>
  <si>
    <t>其他一般公共服务支出</t>
  </si>
  <si>
    <t>国防支出</t>
  </si>
  <si>
    <t>国防动员</t>
  </si>
  <si>
    <t>2030603</t>
  </si>
  <si>
    <t>人民防空</t>
  </si>
  <si>
    <t>公共安全支出</t>
  </si>
  <si>
    <t>公安</t>
  </si>
  <si>
    <t>2040201</t>
  </si>
  <si>
    <t>2040221</t>
  </si>
  <si>
    <t>特别业务</t>
  </si>
  <si>
    <t>检察</t>
  </si>
  <si>
    <t>2040401</t>
  </si>
  <si>
    <t>法院</t>
  </si>
  <si>
    <t>2040501</t>
  </si>
  <si>
    <t>司法</t>
  </si>
  <si>
    <t>2040601</t>
  </si>
  <si>
    <t>2040604</t>
  </si>
  <si>
    <t>基层司法业务</t>
  </si>
  <si>
    <t>2040605</t>
  </si>
  <si>
    <t>普法宣传</t>
  </si>
  <si>
    <t>2040607</t>
  </si>
  <si>
    <t>法律援助</t>
  </si>
  <si>
    <t>教育支出</t>
  </si>
  <si>
    <t>教育管理事务</t>
  </si>
  <si>
    <t>2050101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</si>
  <si>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</si>
  <si>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</si>
  <si>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</si>
  <si>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</si>
  <si>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</si>
  <si>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</si>
  <si>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</si>
  <si>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</si>
  <si>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</si>
  <si>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</si>
  <si>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</si>
  <si>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职业教育</t>
  </si>
  <si>
    <t>2050302</t>
  </si>
  <si>
    <t>中等职业教育</t>
  </si>
  <si>
    <t>2050303</t>
  </si>
  <si>
    <t>技校教育</t>
  </si>
  <si>
    <t>2050399</t>
  </si>
  <si>
    <t>其他职业教育支出</t>
  </si>
  <si>
    <t>成人教育</t>
  </si>
  <si>
    <t>2050499</t>
  </si>
  <si>
    <t>其他成人教育支出</t>
  </si>
  <si>
    <t>广播电视教育</t>
  </si>
  <si>
    <t>2050501</t>
  </si>
  <si>
    <t>广播电视学校</t>
  </si>
  <si>
    <t>特殊教育</t>
  </si>
  <si>
    <t>2050701</t>
  </si>
  <si>
    <t>特殊学校教育</t>
  </si>
  <si>
    <t>进修及培训</t>
  </si>
  <si>
    <t>2050801</t>
  </si>
  <si>
    <t>教师进修</t>
  </si>
  <si>
    <t>2050802</t>
  </si>
  <si>
    <t>干部教育</t>
  </si>
  <si>
    <t>教育费附加安排的支出</t>
  </si>
  <si>
    <t>2050901</t>
  </si>
  <si>
    <t>农村中小学校舍建设</t>
  </si>
  <si>
    <t>其他教育支出</t>
  </si>
  <si>
    <t>2059999</t>
  </si>
  <si>
    <t>科学技术支出</t>
  </si>
  <si>
    <t>科学技术管理事务</t>
  </si>
  <si>
    <t>2060101</t>
  </si>
  <si>
    <t>技术研究与开发</t>
  </si>
  <si>
    <t>2060499</t>
  </si>
  <si>
    <t>其他技术研究与开发支出</t>
  </si>
  <si>
    <t>科学技术普及</t>
  </si>
  <si>
    <t>2060799</t>
  </si>
  <si>
    <t>其他科学技术普及支出</t>
  </si>
  <si>
    <t>文化旅游体育与传媒支出</t>
  </si>
  <si>
    <t>文化和旅游</t>
  </si>
  <si>
    <t>2070101</t>
  </si>
  <si>
    <t>文物</t>
  </si>
  <si>
    <t>2070201</t>
  </si>
  <si>
    <t>广播电视</t>
  </si>
  <si>
    <t>2070801</t>
  </si>
  <si>
    <t>2070899</t>
  </si>
  <si>
    <t>其他广播电视支出</t>
  </si>
  <si>
    <t>2079999</t>
  </si>
  <si>
    <t>其他文化旅游体育与传媒支出</t>
  </si>
  <si>
    <t>社会保障和就业支出</t>
  </si>
  <si>
    <t>人力资源和社会保障管理事务</t>
  </si>
  <si>
    <t>2080101</t>
  </si>
  <si>
    <t>2080105</t>
  </si>
  <si>
    <t>劳动保障监察</t>
  </si>
  <si>
    <t>2080109</t>
  </si>
  <si>
    <t>社会保险经办机构</t>
  </si>
  <si>
    <t>民政管理事务</t>
  </si>
  <si>
    <t>2080201</t>
  </si>
  <si>
    <t>2080208</t>
  </si>
  <si>
    <t>基层政权建设和社区治理</t>
  </si>
  <si>
    <t>行政事业单位养老支出</t>
  </si>
  <si>
    <t>2080502</t>
  </si>
  <si>
    <t>事业单位离退休</t>
  </si>
  <si>
    <t>2080507</t>
  </si>
  <si>
    <t>对机关事业单位基本养老保险基金的补助</t>
  </si>
  <si>
    <t>就业补助</t>
  </si>
  <si>
    <t>2080799</t>
  </si>
  <si>
    <t>其他就业补助支出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</si>
  <si>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</si>
  <si>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</si>
  <si>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</si>
  <si>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</si>
  <si>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</si>
  <si>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</si>
  <si>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</si>
  <si>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</si>
  <si>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</si>
  <si>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</si>
  <si>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</si>
  <si>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2080808</t>
  </si>
  <si>
    <t>烈士纪念设施管理维护</t>
  </si>
  <si>
    <t>2080899</t>
  </si>
  <si>
    <t>其他优抚支出</t>
  </si>
  <si>
    <t>2080901</t>
  </si>
  <si>
    <t>退役士兵安置</t>
  </si>
  <si>
    <t>2080904</t>
  </si>
  <si>
    <t>退役士兵管理教育</t>
  </si>
  <si>
    <t>2080905</t>
  </si>
  <si>
    <t>军队转业干部安置</t>
  </si>
  <si>
    <t>社会福利</t>
  </si>
  <si>
    <t>2081001</t>
  </si>
  <si>
    <t>儿童福利</t>
  </si>
  <si>
    <t>2081002</t>
  </si>
  <si>
    <t>老年福利</t>
  </si>
  <si>
    <t>2081004</t>
  </si>
  <si>
    <t>殡葬</t>
  </si>
  <si>
    <t>残疾人事业</t>
  </si>
  <si>
    <t>2081101</t>
  </si>
  <si>
    <t>2081105</t>
  </si>
  <si>
    <t>残疾人就业</t>
  </si>
  <si>
    <t>2081107</t>
  </si>
  <si>
    <t>残疾人生活和护理补贴</t>
  </si>
  <si>
    <t>红十字事业</t>
  </si>
  <si>
    <t>2081601</t>
  </si>
  <si>
    <t>最低生活保障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</si>
  <si>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</si>
  <si>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</si>
  <si>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</si>
  <si>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</si>
  <si>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</si>
  <si>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</si>
  <si>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特困人员救助供养</t>
  </si>
  <si>
    <t>2082102</t>
  </si>
  <si>
    <t>农村特困人员救助供养支出</t>
  </si>
  <si>
    <t>其他生活救助</t>
  </si>
  <si>
    <t>2082501</t>
  </si>
  <si>
    <t>其他城市生活救助</t>
  </si>
  <si>
    <t>2082502</t>
  </si>
  <si>
    <t>其他农村生活救助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</si>
  <si>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</si>
  <si>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</si>
  <si>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</si>
  <si>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</si>
  <si>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</si>
  <si>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退役军人管理事务</t>
  </si>
  <si>
    <t>2082801</t>
  </si>
  <si>
    <t>其他社会保障和就业支出</t>
  </si>
  <si>
    <t>2089999</t>
  </si>
  <si>
    <t>卫生健康支出</t>
  </si>
  <si>
    <t>卫生健康管理事务</t>
  </si>
  <si>
    <t>2100101</t>
  </si>
  <si>
    <t>公立医院</t>
  </si>
  <si>
    <t>2100201</t>
  </si>
  <si>
    <t>综合医院</t>
  </si>
  <si>
    <t>2100202</t>
  </si>
  <si>
    <t>中医（民族）医院</t>
  </si>
  <si>
    <t>2100205</t>
  </si>
  <si>
    <t>精神病医院</t>
  </si>
  <si>
    <t>基层医疗卫生机构</t>
  </si>
  <si>
    <t>2100302</t>
  </si>
  <si>
    <t>乡镇卫生院</t>
  </si>
  <si>
    <t>2100399</t>
  </si>
  <si>
    <t>其他基层医疗卫生机构支出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</si>
  <si>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</si>
  <si>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</si>
  <si>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</si>
  <si>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</si>
  <si>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</si>
  <si>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</si>
  <si>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</si>
  <si>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</si>
  <si>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</si>
  <si>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</si>
  <si>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</si>
  <si>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计划生育事务</t>
  </si>
  <si>
    <t>2100717</t>
  </si>
  <si>
    <t>计划生育服务</t>
  </si>
  <si>
    <t>行政事业单位医疗</t>
  </si>
  <si>
    <t>2101101</t>
  </si>
  <si>
    <t>行政单位医疗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</si>
  <si>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</si>
  <si>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</si>
  <si>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</si>
  <si>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</si>
  <si>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</si>
  <si>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医疗救助</t>
  </si>
  <si>
    <t>2101301</t>
  </si>
  <si>
    <t>城乡医疗救助</t>
  </si>
  <si>
    <t>2101401</t>
  </si>
  <si>
    <t>优抚对象医疗补助</t>
  </si>
  <si>
    <t>医疗保障管理事务</t>
  </si>
  <si>
    <t>2101501</t>
  </si>
  <si>
    <t>2101550</t>
  </si>
  <si>
    <t>老龄卫生健康事务</t>
  </si>
  <si>
    <t>2101601</t>
  </si>
  <si>
    <t>节能环保支出</t>
  </si>
  <si>
    <t>环境保护管理事务</t>
  </si>
  <si>
    <t>2110101</t>
  </si>
  <si>
    <t>2110301</t>
  </si>
  <si>
    <t>大气</t>
  </si>
  <si>
    <t>城乡社区支出</t>
  </si>
  <si>
    <t>城乡社区管理事务</t>
  </si>
  <si>
    <t>2120101</t>
  </si>
  <si>
    <t>2120104</t>
  </si>
  <si>
    <t>城管执法</t>
  </si>
  <si>
    <t>城乡社区公共设施</t>
  </si>
  <si>
    <t>2120399</t>
  </si>
  <si>
    <t>其他城乡社区公共设施支出</t>
  </si>
  <si>
    <t>城乡社区环境卫生</t>
  </si>
  <si>
    <t>2120501</t>
  </si>
  <si>
    <t>农林水支出</t>
  </si>
  <si>
    <t>农业农村</t>
  </si>
  <si>
    <t>2130101</t>
  </si>
  <si>
    <t>2130108</t>
  </si>
  <si>
    <t>病虫害控制</t>
  </si>
  <si>
    <t>2130126</t>
  </si>
  <si>
    <t>农村社会事业</t>
  </si>
  <si>
    <t>2130153</t>
  </si>
  <si>
    <t>农田建设</t>
  </si>
  <si>
    <t>2130199</t>
  </si>
  <si>
    <t>其他农业农村支出</t>
  </si>
  <si>
    <t>林业和草原</t>
  </si>
  <si>
    <t>2130201</t>
  </si>
  <si>
    <t>2130205</t>
  </si>
  <si>
    <t>森林资源培育</t>
  </si>
  <si>
    <t>2130234</t>
  </si>
  <si>
    <t>林业草原防灾减灾</t>
  </si>
  <si>
    <t>2130299</t>
  </si>
  <si>
    <t>其他林业支出</t>
  </si>
  <si>
    <t>水利</t>
  </si>
  <si>
    <t>2130301</t>
  </si>
  <si>
    <t>2130304</t>
  </si>
  <si>
    <t>水利行业业务管理</t>
  </si>
  <si>
    <t>2130314</t>
  </si>
  <si>
    <t>防汛</t>
  </si>
  <si>
    <t>2130316</t>
  </si>
  <si>
    <t>农村水利</t>
  </si>
  <si>
    <t>2130399</t>
  </si>
  <si>
    <t>其他水利支出</t>
  </si>
  <si>
    <t>扶贫</t>
  </si>
  <si>
    <t>2130599</t>
  </si>
  <si>
    <t>其他扶贫支出</t>
  </si>
  <si>
    <t>农村综合改革</t>
  </si>
  <si>
    <t>2130701</t>
  </si>
  <si>
    <t>对村级一事一议的补助</t>
  </si>
  <si>
    <t>2130705</t>
  </si>
  <si>
    <t>对村民委员会和村党支部的补助</t>
  </si>
  <si>
    <t>普惠金融发展支出</t>
  </si>
  <si>
    <t>2130803</t>
  </si>
  <si>
    <t>农业保险保费补贴</t>
  </si>
  <si>
    <t>2130804</t>
  </si>
  <si>
    <t>创业担保贷款贴息及奖补</t>
  </si>
  <si>
    <t>交通运输支出</t>
  </si>
  <si>
    <t>公路水路运输</t>
  </si>
  <si>
    <t>2140101</t>
  </si>
  <si>
    <t>2140104</t>
  </si>
  <si>
    <t>公路建设</t>
  </si>
  <si>
    <t>2140106</t>
  </si>
  <si>
    <t>公路养护</t>
  </si>
  <si>
    <t>其他交通运输支出</t>
  </si>
  <si>
    <t>2149901</t>
  </si>
  <si>
    <t>公共交通运营补助</t>
  </si>
  <si>
    <t>2149999</t>
  </si>
  <si>
    <t>资源勘探工业信息等支出</t>
  </si>
  <si>
    <t>支持中小企业发展和管理支出</t>
  </si>
  <si>
    <t>2150801</t>
  </si>
  <si>
    <t>2150805</t>
  </si>
  <si>
    <t>中小企业发展专项</t>
  </si>
  <si>
    <t>商业服务业等支出</t>
  </si>
  <si>
    <t>商业流通事务</t>
  </si>
  <si>
    <t>2160201</t>
  </si>
  <si>
    <t>2160299</t>
  </si>
  <si>
    <t>其他商业流通事务支出</t>
  </si>
  <si>
    <t>自然资源海洋气象等支出</t>
  </si>
  <si>
    <t>自然资源事务</t>
  </si>
  <si>
    <t>2200101</t>
  </si>
  <si>
    <t>气象事务</t>
  </si>
  <si>
    <t>2200509</t>
  </si>
  <si>
    <t>气象服务</t>
  </si>
  <si>
    <t>住房保障支出</t>
  </si>
  <si>
    <t>保障性安居工程支出</t>
  </si>
  <si>
    <t>2210101</t>
  </si>
  <si>
    <t>廉租住房</t>
  </si>
  <si>
    <t>2210106</t>
  </si>
  <si>
    <t>公共租赁住房</t>
  </si>
  <si>
    <t>粮油物资储备支出</t>
  </si>
  <si>
    <t>粮油事务</t>
  </si>
  <si>
    <t>2220112</t>
  </si>
  <si>
    <t>粮食财务挂账利息补贴</t>
  </si>
  <si>
    <t>灾害防治及应急管理支出</t>
  </si>
  <si>
    <t>应急管理事务</t>
  </si>
  <si>
    <t>2240101</t>
  </si>
  <si>
    <t>2240199</t>
  </si>
  <si>
    <t>其他应急管理支出</t>
  </si>
  <si>
    <t>2240204</t>
  </si>
  <si>
    <t>消防应急救援</t>
  </si>
  <si>
    <t>2240299</t>
  </si>
  <si>
    <t xml:space="preserve">其他消防救援事务支出 </t>
  </si>
  <si>
    <t>2240602</t>
  </si>
  <si>
    <t>森林草原防灾减灾</t>
  </si>
  <si>
    <t>自然灾害救灾及恢复重建支出</t>
  </si>
  <si>
    <t>2240702</t>
  </si>
  <si>
    <t>地方自然灾害生活补助</t>
  </si>
  <si>
    <t>预备费</t>
  </si>
  <si>
    <t>其他支出</t>
  </si>
  <si>
    <t>2299901</t>
  </si>
  <si>
    <t>2299999</t>
  </si>
  <si>
    <t>债务付息支出</t>
  </si>
  <si>
    <t>地方政府一般债务付息支出</t>
  </si>
  <si>
    <t>2320301</t>
  </si>
  <si>
    <t>地方政府一般债券付息支出</t>
  </si>
  <si>
    <t>债务发行费用支出</t>
  </si>
  <si>
    <t>地方政府一般债务发行费用支出</t>
  </si>
  <si>
    <t>政府一般债务发行费用支出</t>
  </si>
  <si>
    <t>总计</t>
  </si>
  <si>
    <r>
      <t>附表</t>
    </r>
    <r>
      <rPr>
        <sz val="11"/>
        <rFont val="Times New Roman"/>
        <family val="1"/>
      </rPr>
      <t>1-4</t>
    </r>
  </si>
  <si>
    <t>一般公共预算本级基本支出经济分类表</t>
  </si>
  <si>
    <t>机关工资福利支出</t>
  </si>
  <si>
    <t xml:space="preserve"> 工资奖金津补贴</t>
  </si>
  <si>
    <t xml:space="preserve"> 社会保障缴费</t>
  </si>
  <si>
    <t>住房公积金</t>
  </si>
  <si>
    <t xml:space="preserve"> 其他工资福利支出</t>
  </si>
  <si>
    <t>机关商品和服务支出</t>
  </si>
  <si>
    <t xml:space="preserve"> 办公经费</t>
  </si>
  <si>
    <t xml:space="preserve"> 会议费</t>
  </si>
  <si>
    <t xml:space="preserve"> 培训费</t>
  </si>
  <si>
    <t xml:space="preserve"> 专用材料购置费</t>
  </si>
  <si>
    <t xml:space="preserve"> 委托业务费</t>
  </si>
  <si>
    <t xml:space="preserve"> 公务接待费</t>
  </si>
  <si>
    <t xml:space="preserve"> 因公出国（境）费用</t>
  </si>
  <si>
    <t xml:space="preserve"> 公务用车运行维护费</t>
  </si>
  <si>
    <t xml:space="preserve"> 维修（护）费</t>
  </si>
  <si>
    <t xml:space="preserve"> 其他商品和服务支出</t>
  </si>
  <si>
    <t>机关资本性支出（一）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</si>
  <si>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</si>
  <si>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</si>
  <si>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</si>
  <si>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</si>
  <si>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设备购置</t>
  </si>
  <si>
    <t xml:space="preserve"> 大型修缮</t>
  </si>
  <si>
    <t xml:space="preserve"> 其他资本性支出</t>
  </si>
  <si>
    <t>机关资本性支出（二）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</si>
  <si>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</si>
  <si>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</si>
  <si>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</si>
  <si>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</si>
  <si>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</si>
  <si>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</si>
  <si>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</si>
  <si>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</si>
  <si>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</si>
  <si>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</si>
  <si>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</si>
  <si>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</si>
  <si>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>对企业资本性支出（一）</t>
  </si>
  <si>
    <t>对企业资本性支出（二）</t>
  </si>
  <si>
    <t>对个人和家庭的补助</t>
  </si>
  <si>
    <t xml:space="preserve"> 社会福利和救助</t>
  </si>
  <si>
    <t xml:space="preserve"> 助学金</t>
  </si>
  <si>
    <t xml:space="preserve"> 个人农业生产补贴</t>
  </si>
  <si>
    <t xml:space="preserve"> 离退休费</t>
  </si>
  <si>
    <t xml:space="preserve"> 其他对个人和家庭补助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</si>
  <si>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</si>
  <si>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</si>
  <si>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</si>
  <si>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</si>
  <si>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</si>
  <si>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</si>
  <si>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</si>
  <si>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</si>
  <si>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债务还本支出</t>
  </si>
  <si>
    <t xml:space="preserve"> 国内债务还本</t>
  </si>
  <si>
    <t xml:space="preserve"> 国外债务还本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</si>
  <si>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</si>
  <si>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</si>
  <si>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</si>
  <si>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</si>
  <si>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</si>
  <si>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预备费及预留</t>
  </si>
  <si>
    <t xml:space="preserve"> 预备费</t>
  </si>
  <si>
    <t xml:space="preserve"> 预留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</si>
  <si>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</si>
  <si>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</si>
  <si>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</si>
  <si>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其他支出</t>
  </si>
  <si>
    <t>支  出  合  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</si>
  <si>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</si>
  <si>
    <t>政府性基金预算支出表</t>
  </si>
  <si>
    <r>
      <rPr>
        <sz val="11"/>
        <rFont val="方正仿宋_GBK"/>
        <charset val="134"/>
      </rPr>
      <t>单位：万元</t>
    </r>
  </si>
  <si>
    <t>项目</t>
  </si>
  <si>
    <r>
      <rPr>
        <b/>
        <sz val="11"/>
        <rFont val="方正书宋_GBK"/>
        <charset val="134"/>
      </rPr>
      <t>预算数</t>
    </r>
  </si>
  <si>
    <t>一、文化旅游体育与传媒支出</t>
  </si>
  <si>
    <t xml:space="preserve">    国家电影事业发展专项资金安排的支出</t>
  </si>
  <si>
    <t>二、社会保障和就业支出</t>
  </si>
  <si>
    <t xml:space="preserve">    大中型水库移民后期扶持基金支出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</si>
  <si>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</si>
  <si>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</si>
  <si>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</si>
  <si>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</si>
  <si>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</si>
  <si>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</si>
  <si>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</si>
  <si>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</si>
  <si>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</si>
  <si>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>五、农林水支出</t>
  </si>
  <si>
    <t xml:space="preserve">    新菜地开发建设基金及对应专项债务收入安排的支出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</si>
  <si>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</si>
  <si>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</si>
  <si>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</si>
  <si>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</si>
  <si>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</si>
  <si>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</si>
  <si>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</si>
  <si>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</si>
  <si>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</si>
  <si>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</si>
  <si>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</si>
  <si>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</si>
  <si>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</si>
  <si>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</si>
  <si>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</si>
  <si>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</si>
  <si>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</si>
  <si>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</si>
  <si>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</si>
  <si>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</si>
  <si>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合计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</si>
  <si>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</si>
  <si>
    <t>政府性基金预算本级支出表</t>
  </si>
  <si>
    <t>国有土地使用权出让收入安排的支出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</si>
  <si>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</si>
  <si>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</si>
  <si>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</si>
  <si>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</si>
  <si>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</si>
  <si>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</si>
  <si>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</si>
  <si>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支付破产或改制企业职工安置费</t>
  </si>
  <si>
    <t>国有土地收益基金安排的支出</t>
  </si>
  <si>
    <t>农业土地开发资金安排的支出</t>
  </si>
  <si>
    <t>城市基础设施配套费安排的支出</t>
  </si>
  <si>
    <t>城市公共设施</t>
  </si>
  <si>
    <t>污水处理费安排的支出</t>
  </si>
  <si>
    <t>污水处理设施建设和运营</t>
  </si>
  <si>
    <t>其他政府性基金及对应专项债务收入安排的支出</t>
  </si>
  <si>
    <t>0</t>
  </si>
  <si>
    <t>其他政府性基金安排的支出</t>
  </si>
  <si>
    <t>彩票公益金安排的支出</t>
  </si>
  <si>
    <t>用于社会福利的彩票公益金支出</t>
  </si>
  <si>
    <t>用于体育事业的彩票公益金支出</t>
  </si>
  <si>
    <t>地方政府专项债务付息支出</t>
  </si>
  <si>
    <t>2320411</t>
  </si>
  <si>
    <t>国有土地使用权出让金债务付息支出</t>
  </si>
  <si>
    <t>2320431</t>
  </si>
  <si>
    <t>土地储备专项债券付息支出</t>
  </si>
  <si>
    <t>地方政府专项债务发行费用支出</t>
  </si>
  <si>
    <t>国有土地使用权出让金债务发行费用支出</t>
  </si>
  <si>
    <t>土地储备专项债券发行费用支出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</si>
</sst>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_ "/>
    <numFmt numFmtId="178" formatCode="0_);[Red]\(0\)"/>
    <numFmt numFmtId="179" formatCode="0.0"/>
  </numFmts>
  <fonts count="30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name val="黑体"/>
      <family val="3"/>
      <charset val="134"/>
    </font>
    <font>
      <sz val="1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name val="Times New Roman"/>
      <family val="1"/>
    </font>
    <font>
      <sz val="18"/>
      <name val="方正小标宋_GBK"/>
      <family val="4"/>
      <charset val="134"/>
    </font>
    <font>
      <sz val="18"/>
      <name val="Times New Roman"/>
      <family val="1"/>
    </font>
    <font>
      <sz val="11"/>
      <name val="方正仿宋_GBK"/>
      <charset val="134"/>
    </font>
    <font>
      <b/>
      <sz val="11"/>
      <name val="方正书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Times New Roman"/>
      <family val="1"/>
    </font>
    <font>
      <sz val="11"/>
      <color indexed="8"/>
      <name val="宋体"/>
      <charset val="134"/>
      <scheme val="minor"/>
    </font>
    <font>
      <b/>
      <sz val="9"/>
      <name val="Times New Roman"/>
      <family val="1"/>
    </font>
    <font>
      <sz val="12"/>
      <name val="Times New Roman"/>
      <family val="1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Helv"/>
      <family val="2"/>
    </font>
    <font>
      <sz val="11"/>
      <color rgb="FFFF0000"/>
      <name val="Times New Roman"/>
      <family val="1"/>
    </font>
    <font>
      <b/>
      <sz val="11"/>
      <name val="方正仿宋_GBK"/>
      <charset val="134"/>
    </font>
    <font>
      <sz val="11"/>
      <name val="方正书宋_GBK"/>
      <charset val="134"/>
    </font>
    <font>
      <sz val="11"/>
      <color indexed="9"/>
      <name val="宋体"/>
      <charset val="134"/>
    </font>
    <font>
      <sz val="7"/>
      <name val="Small Fonts"/>
      <family val="2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0"/>
      <name val="MS Sans Serif"/>
      <family val="2"/>
    </font>
    <font>
      <sz val="12"/>
      <name val="Courier"/>
      <family val="3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1" fillId="0" borderId="0" applyProtection="0"/>
    <xf numFmtId="0" fontId="5" fillId="0" borderId="0">
      <protection locked="0"/>
    </xf>
    <xf numFmtId="0" fontId="11" fillId="0" borderId="0"/>
    <xf numFmtId="0" fontId="1" fillId="0" borderId="0" applyProtection="0"/>
    <xf numFmtId="0" fontId="1" fillId="0" borderId="0"/>
    <xf numFmtId="0" fontId="20" fillId="0" borderId="0" applyProtection="0"/>
    <xf numFmtId="0" fontId="1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1" fillId="2" borderId="0" applyProtection="0"/>
    <xf numFmtId="0" fontId="11" fillId="3" borderId="0" applyProtection="0"/>
    <xf numFmtId="0" fontId="11" fillId="4" borderId="0" applyProtection="0"/>
    <xf numFmtId="0" fontId="11" fillId="5" borderId="0" applyProtection="0"/>
    <xf numFmtId="0" fontId="11" fillId="6" borderId="0" applyProtection="0"/>
    <xf numFmtId="0" fontId="11" fillId="7" borderId="0" applyProtection="0"/>
    <xf numFmtId="0" fontId="11" fillId="8" borderId="0" applyProtection="0"/>
    <xf numFmtId="0" fontId="11" fillId="9" borderId="0" applyProtection="0"/>
    <xf numFmtId="0" fontId="11" fillId="10" borderId="0" applyProtection="0"/>
    <xf numFmtId="0" fontId="11" fillId="5" borderId="0" applyProtection="0"/>
    <xf numFmtId="0" fontId="11" fillId="8" borderId="0" applyProtection="0"/>
    <xf numFmtId="0" fontId="11" fillId="11" borderId="0" applyProtection="0"/>
    <xf numFmtId="0" fontId="24" fillId="12" borderId="0" applyProtection="0"/>
    <xf numFmtId="0" fontId="24" fillId="9" borderId="0" applyProtection="0"/>
    <xf numFmtId="0" fontId="24" fillId="10" borderId="0" applyProtection="0"/>
    <xf numFmtId="0" fontId="24" fillId="13" borderId="0" applyProtection="0"/>
    <xf numFmtId="0" fontId="24" fillId="14" borderId="0" applyProtection="0"/>
    <xf numFmtId="0" fontId="24" fillId="15" borderId="0" applyProtection="0"/>
    <xf numFmtId="37" fontId="25" fillId="0" borderId="0" applyProtection="0"/>
    <xf numFmtId="0" fontId="26" fillId="0" borderId="0"/>
    <xf numFmtId="9" fontId="11" fillId="0" borderId="0" applyProtection="0"/>
    <xf numFmtId="0" fontId="19" fillId="0" borderId="1" applyProtection="0">
      <alignment horizontal="distributed" vertical="center" wrapText="1"/>
    </xf>
    <xf numFmtId="0" fontId="27" fillId="3" borderId="0" applyProtection="0"/>
    <xf numFmtId="0" fontId="27" fillId="3" borderId="0" applyProtection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1" fillId="0" borderId="0"/>
    <xf numFmtId="0" fontId="1" fillId="0" borderId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28" fillId="0" borderId="0" applyProtection="0"/>
    <xf numFmtId="0" fontId="11" fillId="0" borderId="0" applyProtection="0"/>
    <xf numFmtId="4" fontId="11" fillId="0" borderId="0" applyProtection="0"/>
    <xf numFmtId="0" fontId="11" fillId="0" borderId="0" applyProtection="0"/>
    <xf numFmtId="0" fontId="11" fillId="0" borderId="0" applyProtection="0"/>
    <xf numFmtId="1" fontId="19" fillId="0" borderId="1">
      <alignment vertical="center"/>
      <protection locked="0"/>
    </xf>
    <xf numFmtId="0" fontId="29" fillId="0" borderId="0" applyProtection="0"/>
    <xf numFmtId="179" fontId="19" fillId="0" borderId="1">
      <alignment vertical="center"/>
      <protection locked="0"/>
    </xf>
    <xf numFmtId="0" fontId="20" fillId="0" borderId="0" applyProtection="0"/>
    <xf numFmtId="0" fontId="24" fillId="16" borderId="0" applyProtection="0"/>
    <xf numFmtId="0" fontId="24" fillId="17" borderId="0" applyProtection="0"/>
    <xf numFmtId="0" fontId="24" fillId="18" borderId="0" applyProtection="0"/>
    <xf numFmtId="0" fontId="24" fillId="13" borderId="0" applyProtection="0"/>
    <xf numFmtId="0" fontId="24" fillId="14" borderId="0" applyProtection="0"/>
    <xf numFmtId="0" fontId="24" fillId="19" borderId="0" applyProtection="0"/>
  </cellStyleXfs>
  <cellXfs count="84">
    <xf numFmtId="0" fontId="0" fillId="0" borderId="0" xfId="0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 applyProtection="1">
      <alignment vertical="top"/>
      <protection locked="0"/>
    </xf>
    <xf numFmtId="176" fontId="3" fillId="0" borderId="0" xfId="2" applyNumberFormat="1" applyFont="1" applyFill="1" applyBorder="1" applyAlignment="1" applyProtection="1">
      <alignment vertical="top"/>
      <protection locked="0"/>
    </xf>
    <xf numFmtId="0" fontId="6" fillId="0" borderId="0" xfId="2" applyNumberFormat="1" applyFont="1" applyFill="1" applyBorder="1" applyAlignment="1" applyProtection="1">
      <alignment vertical="top"/>
      <protection locked="0"/>
    </xf>
    <xf numFmtId="0" fontId="7" fillId="0" borderId="0" xfId="2" applyNumberFormat="1" applyFont="1" applyFill="1" applyBorder="1" applyAlignment="1" applyProtection="1">
      <alignment horizontal="center" vertical="top"/>
      <protection locked="0"/>
    </xf>
    <xf numFmtId="0" fontId="8" fillId="0" borderId="0" xfId="2" applyNumberFormat="1" applyFont="1" applyFill="1" applyBorder="1" applyAlignment="1" applyProtection="1">
      <alignment horizontal="center" vertical="top"/>
      <protection locked="0"/>
    </xf>
    <xf numFmtId="176" fontId="8" fillId="0" borderId="0" xfId="2" applyNumberFormat="1" applyFont="1" applyFill="1" applyBorder="1" applyAlignment="1" applyProtection="1">
      <alignment horizontal="center" vertical="top"/>
      <protection locked="0"/>
    </xf>
    <xf numFmtId="177" fontId="6" fillId="0" borderId="0" xfId="2" applyNumberFormat="1" applyFont="1" applyFill="1" applyBorder="1" applyAlignment="1" applyProtection="1">
      <alignment vertical="top"/>
      <protection locked="0"/>
    </xf>
    <xf numFmtId="49" fontId="3" fillId="0" borderId="0" xfId="2" applyNumberFormat="1" applyFont="1" applyFill="1" applyBorder="1" applyAlignment="1" applyProtection="1">
      <alignment horizontal="left" vertical="top"/>
      <protection locked="0"/>
    </xf>
    <xf numFmtId="176" fontId="9" fillId="0" borderId="0" xfId="2" applyNumberFormat="1" applyFont="1" applyFill="1" applyBorder="1" applyAlignment="1" applyProtection="1">
      <alignment horizontal="right" vertical="center"/>
      <protection locked="0"/>
    </xf>
    <xf numFmtId="49" fontId="10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horizontal="center" vertical="center"/>
      <protection locked="0"/>
    </xf>
    <xf numFmtId="176" fontId="10" fillId="0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1" xfId="3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176" fontId="12" fillId="0" borderId="1" xfId="3" applyNumberFormat="1" applyFont="1" applyFill="1" applyBorder="1" applyAlignment="1">
      <alignment vertical="center"/>
    </xf>
    <xf numFmtId="49" fontId="13" fillId="0" borderId="0" xfId="2" applyNumberFormat="1" applyFont="1" applyFill="1" applyBorder="1" applyAlignment="1" applyProtection="1">
      <alignment horizontal="left" vertical="top"/>
      <protection locked="0"/>
    </xf>
    <xf numFmtId="0" fontId="14" fillId="0" borderId="1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vertical="center"/>
    </xf>
    <xf numFmtId="176" fontId="14" fillId="0" borderId="1" xfId="3" applyNumberFormat="1" applyFont="1" applyFill="1" applyBorder="1" applyAlignment="1">
      <alignment vertical="center"/>
    </xf>
    <xf numFmtId="49" fontId="3" fillId="0" borderId="0" xfId="2" applyNumberFormat="1" applyFont="1" applyFill="1" applyBorder="1" applyAlignment="1" applyProtection="1">
      <alignment horizontal="left" vertical="top" indent="1"/>
      <protection locked="0"/>
    </xf>
    <xf numFmtId="0" fontId="14" fillId="0" borderId="1" xfId="3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 applyProtection="1">
      <alignment horizontal="left" vertical="top" indent="2"/>
      <protection locked="0"/>
    </xf>
    <xf numFmtId="0" fontId="13" fillId="0" borderId="0" xfId="2" applyNumberFormat="1" applyFont="1" applyFill="1" applyBorder="1" applyAlignment="1" applyProtection="1">
      <alignment vertical="top"/>
      <protection locked="0"/>
    </xf>
    <xf numFmtId="0" fontId="15" fillId="0" borderId="0" xfId="2" applyNumberFormat="1" applyFont="1" applyFill="1" applyBorder="1" applyAlignment="1" applyProtection="1">
      <alignment vertical="top"/>
      <protection locked="0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2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178" fontId="16" fillId="0" borderId="0" xfId="4" applyNumberFormat="1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178" fontId="9" fillId="0" borderId="0" xfId="4" applyNumberFormat="1" applyFont="1" applyFill="1" applyBorder="1" applyAlignment="1">
      <alignment horizontal="right" vertical="center"/>
    </xf>
    <xf numFmtId="0" fontId="10" fillId="0" borderId="1" xfId="4" applyNumberFormat="1" applyFont="1" applyFill="1" applyBorder="1" applyAlignment="1">
      <alignment horizontal="center" vertical="center"/>
    </xf>
    <xf numFmtId="178" fontId="10" fillId="0" borderId="1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vertical="center"/>
    </xf>
    <xf numFmtId="0" fontId="17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left" vertical="center" wrapText="1"/>
    </xf>
    <xf numFmtId="0" fontId="18" fillId="0" borderId="1" xfId="5" applyFont="1" applyBorder="1" applyAlignment="1">
      <alignment vertical="center" wrapText="1"/>
    </xf>
    <xf numFmtId="49" fontId="13" fillId="0" borderId="0" xfId="4" applyNumberFormat="1" applyFont="1" applyFill="1" applyBorder="1" applyAlignment="1">
      <alignment horizontal="left" vertical="center"/>
    </xf>
    <xf numFmtId="0" fontId="19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49" fontId="3" fillId="0" borderId="0" xfId="4" applyNumberFormat="1" applyFont="1" applyFill="1" applyBorder="1" applyAlignment="1">
      <alignment horizontal="left" vertical="center" indent="1"/>
    </xf>
    <xf numFmtId="178" fontId="3" fillId="0" borderId="0" xfId="4" applyNumberFormat="1" applyFont="1" applyFill="1" applyBorder="1" applyAlignment="1">
      <alignment vertical="center"/>
    </xf>
    <xf numFmtId="0" fontId="19" fillId="0" borderId="1" xfId="5" applyNumberFormat="1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49" fontId="17" fillId="0" borderId="2" xfId="5" applyNumberFormat="1" applyFont="1" applyBorder="1" applyAlignment="1">
      <alignment horizontal="center" vertical="center" wrapText="1"/>
    </xf>
    <xf numFmtId="49" fontId="17" fillId="0" borderId="3" xfId="5" applyNumberFormat="1" applyFont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center"/>
    </xf>
    <xf numFmtId="178" fontId="3" fillId="0" borderId="0" xfId="2" applyNumberFormat="1" applyFont="1" applyFill="1" applyBorder="1" applyAlignment="1" applyProtection="1">
      <alignment vertical="top"/>
      <protection locked="0"/>
    </xf>
    <xf numFmtId="178" fontId="8" fillId="0" borderId="0" xfId="2" applyNumberFormat="1" applyFont="1" applyFill="1" applyBorder="1" applyAlignment="1" applyProtection="1">
      <alignment horizontal="center" vertical="top"/>
      <protection locked="0"/>
    </xf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178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9" fillId="0" borderId="1" xfId="6" applyNumberFormat="1" applyFont="1" applyFill="1" applyBorder="1" applyAlignment="1" applyProtection="1">
      <alignment vertical="center"/>
    </xf>
    <xf numFmtId="178" fontId="13" fillId="0" borderId="1" xfId="2" applyNumberFormat="1" applyFont="1" applyFill="1" applyBorder="1" applyAlignment="1" applyProtection="1">
      <alignment horizontal="right" vertical="center"/>
      <protection locked="0"/>
    </xf>
    <xf numFmtId="3" fontId="19" fillId="0" borderId="1" xfId="6" applyNumberFormat="1" applyFont="1" applyFill="1" applyBorder="1" applyAlignment="1" applyProtection="1">
      <alignment horizontal="left" vertical="center"/>
    </xf>
    <xf numFmtId="178" fontId="3" fillId="0" borderId="1" xfId="2" applyNumberFormat="1" applyFont="1" applyFill="1" applyBorder="1" applyAlignment="1" applyProtection="1">
      <alignment horizontal="right" vertical="center"/>
      <protection locked="0"/>
    </xf>
    <xf numFmtId="0" fontId="21" fillId="0" borderId="0" xfId="2" applyNumberFormat="1" applyFont="1" applyFill="1" applyBorder="1" applyAlignment="1" applyProtection="1">
      <alignment vertical="top"/>
      <protection locked="0"/>
    </xf>
    <xf numFmtId="3" fontId="19" fillId="0" borderId="1" xfId="3" applyNumberFormat="1" applyFont="1" applyFill="1" applyBorder="1" applyAlignment="1" applyProtection="1">
      <alignment vertical="center"/>
    </xf>
    <xf numFmtId="0" fontId="19" fillId="0" borderId="1" xfId="6" applyFont="1" applyFill="1" applyBorder="1" applyAlignment="1" applyProtection="1">
      <alignment horizontal="left" vertical="center"/>
    </xf>
    <xf numFmtId="0" fontId="22" fillId="0" borderId="2" xfId="2" applyNumberFormat="1" applyFont="1" applyFill="1" applyBorder="1" applyAlignment="1" applyProtection="1">
      <alignment horizontal="center" vertical="center"/>
      <protection locked="0"/>
    </xf>
    <xf numFmtId="178" fontId="13" fillId="0" borderId="1" xfId="4" applyNumberFormat="1" applyFont="1" applyFill="1" applyBorder="1" applyAlignment="1">
      <alignment horizontal="right" vertical="center"/>
    </xf>
    <xf numFmtId="178" fontId="3" fillId="0" borderId="0" xfId="2" applyNumberFormat="1" applyFont="1" applyFill="1" applyBorder="1" applyAlignment="1" applyProtection="1">
      <alignment horizontal="right" vertical="top"/>
      <protection locked="0"/>
    </xf>
    <xf numFmtId="178" fontId="10" fillId="0" borderId="1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NumberFormat="1" applyFont="1" applyFill="1" applyBorder="1" applyAlignment="1" applyProtection="1">
      <alignment vertical="top"/>
      <protection locked="0"/>
    </xf>
    <xf numFmtId="0" fontId="10" fillId="0" borderId="1" xfId="2" applyNumberFormat="1" applyFont="1" applyFill="1" applyBorder="1" applyAlignment="1" applyProtection="1">
      <alignment horizontal="left" vertical="center"/>
      <protection locked="0"/>
    </xf>
    <xf numFmtId="3" fontId="17" fillId="0" borderId="1" xfId="3" applyNumberFormat="1" applyFont="1" applyFill="1" applyBorder="1" applyAlignment="1" applyProtection="1">
      <alignment vertical="center"/>
    </xf>
    <xf numFmtId="178" fontId="13" fillId="0" borderId="1" xfId="4" applyNumberFormat="1" applyFont="1" applyFill="1" applyBorder="1" applyAlignment="1">
      <alignment horizontal="center" vertical="center"/>
    </xf>
    <xf numFmtId="3" fontId="19" fillId="0" borderId="1" xfId="3" applyNumberFormat="1" applyFont="1" applyFill="1" applyBorder="1" applyAlignment="1" applyProtection="1">
      <alignment horizontal="left" vertical="center"/>
    </xf>
    <xf numFmtId="178" fontId="3" fillId="0" borderId="1" xfId="4" applyNumberFormat="1" applyFont="1" applyFill="1" applyBorder="1" applyAlignment="1">
      <alignment horizontal="center" vertical="center"/>
    </xf>
    <xf numFmtId="0" fontId="23" fillId="0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" xfId="2" applyNumberFormat="1" applyFont="1" applyFill="1" applyBorder="1" applyAlignment="1" applyProtection="1">
      <alignment horizontal="left" vertical="top" indent="2"/>
      <protection locked="0"/>
    </xf>
    <xf numFmtId="49" fontId="13" fillId="0" borderId="1" xfId="2" applyNumberFormat="1" applyFont="1" applyFill="1" applyBorder="1" applyAlignment="1" applyProtection="1">
      <alignment horizontal="center" vertical="top"/>
      <protection locked="0"/>
    </xf>
    <xf numFmtId="49" fontId="10" fillId="0" borderId="1" xfId="2" applyNumberFormat="1" applyFont="1" applyFill="1" applyBorder="1" applyAlignment="1" applyProtection="1">
      <alignment horizontal="left" vertical="center"/>
      <protection locked="0"/>
    </xf>
    <xf numFmtId="178" fontId="3" fillId="0" borderId="1" xfId="2" applyNumberFormat="1" applyFont="1" applyFill="1" applyBorder="1" applyAlignment="1" applyProtection="1">
      <alignment horizontal="center" vertical="center"/>
      <protection locked="0"/>
    </xf>
    <xf numFmtId="49" fontId="23" fillId="0" borderId="1" xfId="2" applyNumberFormat="1" applyFont="1" applyFill="1" applyBorder="1" applyAlignment="1" applyProtection="1">
      <alignment horizontal="right" vertical="center"/>
      <protection locked="0"/>
    </xf>
    <xf numFmtId="49" fontId="9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1" xfId="7" applyFont="1" applyBorder="1" applyAlignment="1">
      <alignment horizontal="left" vertical="center"/>
    </xf>
    <xf numFmtId="0" fontId="22" fillId="0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3" xfId="2" applyNumberFormat="1" applyFont="1" applyFill="1" applyBorder="1" applyAlignment="1" applyProtection="1">
      <alignment horizontal="center" vertical="center"/>
      <protection locked="0"/>
    </xf>
  </cellXfs>
  <cellStyles count="72">
    <cellStyle name="_ET_STYLE_NoName_00_" xfId="8"/>
    <cellStyle name="_ET_STYLE_NoName_00__2016年人代会报告附表20160104" xfId="9"/>
    <cellStyle name="_ET_STYLE_NoName_00__国库1月5日调整表" xfId="10"/>
    <cellStyle name="20% - 着色 1" xfId="11"/>
    <cellStyle name="20% - 着色 2" xfId="12"/>
    <cellStyle name="20% - 着色 3" xfId="13"/>
    <cellStyle name="20% - 着色 4" xfId="14"/>
    <cellStyle name="20% - 着色 5" xfId="15"/>
    <cellStyle name="20% - 着色 6" xfId="16"/>
    <cellStyle name="40% - 着色 1" xfId="17"/>
    <cellStyle name="40% - 着色 2" xfId="18"/>
    <cellStyle name="40% - 着色 3" xfId="19"/>
    <cellStyle name="40% - 着色 4" xfId="20"/>
    <cellStyle name="40% - 着色 5" xfId="21"/>
    <cellStyle name="40% - 着色 6" xfId="22"/>
    <cellStyle name="60% - 着色 1" xfId="23"/>
    <cellStyle name="60% - 着色 2" xfId="24"/>
    <cellStyle name="60% - 着色 3" xfId="25"/>
    <cellStyle name="60% - 着色 4" xfId="26"/>
    <cellStyle name="60% - 着色 5" xfId="27"/>
    <cellStyle name="60% - 着色 6" xfId="28"/>
    <cellStyle name="no dec" xfId="29"/>
    <cellStyle name="Normal" xfId="30"/>
    <cellStyle name="百分比 2" xfId="31"/>
    <cellStyle name="表标题" xfId="32"/>
    <cellStyle name="差_发老吕2016基本支出测算11.28" xfId="33"/>
    <cellStyle name="差_全国各省民生政策标准10.7(lp稿)(1)" xfId="34"/>
    <cellStyle name="常规" xfId="0" builtinId="0"/>
    <cellStyle name="常规 10" xfId="35"/>
    <cellStyle name="常规 11" xfId="36"/>
    <cellStyle name="常规 12" xfId="37"/>
    <cellStyle name="常规 13" xfId="38"/>
    <cellStyle name="常规 14" xfId="39"/>
    <cellStyle name="常规 19" xfId="40"/>
    <cellStyle name="常规 2" xfId="3"/>
    <cellStyle name="常规 2 2" xfId="6"/>
    <cellStyle name="常规 20" xfId="41"/>
    <cellStyle name="常规 21" xfId="42"/>
    <cellStyle name="常规 3" xfId="4"/>
    <cellStyle name="常规 3 2" xfId="43"/>
    <cellStyle name="常规 3 2 2" xfId="44"/>
    <cellStyle name="常规 3 2_省补表三" xfId="5"/>
    <cellStyle name="常规 39" xfId="45"/>
    <cellStyle name="常规 4" xfId="46"/>
    <cellStyle name="常规 40" xfId="47"/>
    <cellStyle name="常规 41" xfId="48"/>
    <cellStyle name="常规 43" xfId="49"/>
    <cellStyle name="常规 44" xfId="50"/>
    <cellStyle name="常规 45" xfId="51"/>
    <cellStyle name="常规 46" xfId="52"/>
    <cellStyle name="常规 47" xfId="53"/>
    <cellStyle name="常规 5" xfId="54"/>
    <cellStyle name="常规 6" xfId="55"/>
    <cellStyle name="常规 8" xfId="56"/>
    <cellStyle name="常规_附表1-9_5" xfId="7"/>
    <cellStyle name="常规_功能分类1212zhangl" xfId="2"/>
    <cellStyle name="常规_人代会报告附表（定）曹铂0103" xfId="1"/>
    <cellStyle name="普通_97-917" xfId="57"/>
    <cellStyle name="千分位[0]_BT (2)" xfId="58"/>
    <cellStyle name="千分位_97-917" xfId="59"/>
    <cellStyle name="千位[0]_1" xfId="60"/>
    <cellStyle name="千位_1" xfId="61"/>
    <cellStyle name="数字" xfId="62"/>
    <cellStyle name="未定义" xfId="63"/>
    <cellStyle name="小数" xfId="64"/>
    <cellStyle name="样式 1" xfId="65"/>
    <cellStyle name="着色 1" xfId="66"/>
    <cellStyle name="着色 2" xfId="67"/>
    <cellStyle name="着色 3" xfId="68"/>
    <cellStyle name="着色 4" xfId="69"/>
    <cellStyle name="着色 5" xfId="70"/>
    <cellStyle name="着色 6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89"/>
  <sheetViews>
    <sheetView zoomScaleSheetLayoutView="100" workbookViewId="0">
      <pane ySplit="4" topLeftCell="A5" activePane="bottomLeft" state="frozen"/>
      <selection activeCell="O21" sqref="O21"/>
      <selection pane="bottomLeft" activeCell="O21" sqref="O21"/>
    </sheetView>
  </sheetViews>
  <sheetFormatPr defaultColWidth="7" defaultRowHeight="15" customHeight="1"/>
  <cols>
    <col min="1" max="1" width="21.625" style="26" customWidth="1"/>
    <col min="2" max="2" width="37.875" style="27" customWidth="1"/>
    <col min="3" max="3" width="12.625" style="28" customWidth="1"/>
    <col min="4" max="227" width="7" style="4" customWidth="1"/>
    <col min="228" max="256" width="7" style="4"/>
    <col min="257" max="257" width="21.625" style="4" customWidth="1"/>
    <col min="258" max="258" width="37.875" style="4" customWidth="1"/>
    <col min="259" max="259" width="12.625" style="4" customWidth="1"/>
    <col min="260" max="483" width="7" style="4" customWidth="1"/>
    <col min="484" max="512" width="7" style="4"/>
    <col min="513" max="513" width="21.625" style="4" customWidth="1"/>
    <col min="514" max="514" width="37.875" style="4" customWidth="1"/>
    <col min="515" max="515" width="12.625" style="4" customWidth="1"/>
    <col min="516" max="739" width="7" style="4" customWidth="1"/>
    <col min="740" max="768" width="7" style="4"/>
    <col min="769" max="769" width="21.625" style="4" customWidth="1"/>
    <col min="770" max="770" width="37.875" style="4" customWidth="1"/>
    <col min="771" max="771" width="12.625" style="4" customWidth="1"/>
    <col min="772" max="995" width="7" style="4" customWidth="1"/>
    <col min="996" max="1024" width="7" style="4"/>
    <col min="1025" max="1025" width="21.625" style="4" customWidth="1"/>
    <col min="1026" max="1026" width="37.875" style="4" customWidth="1"/>
    <col min="1027" max="1027" width="12.625" style="4" customWidth="1"/>
    <col min="1028" max="1251" width="7" style="4" customWidth="1"/>
    <col min="1252" max="1280" width="7" style="4"/>
    <col min="1281" max="1281" width="21.625" style="4" customWidth="1"/>
    <col min="1282" max="1282" width="37.875" style="4" customWidth="1"/>
    <col min="1283" max="1283" width="12.625" style="4" customWidth="1"/>
    <col min="1284" max="1507" width="7" style="4" customWidth="1"/>
    <col min="1508" max="1536" width="7" style="4"/>
    <col min="1537" max="1537" width="21.625" style="4" customWidth="1"/>
    <col min="1538" max="1538" width="37.875" style="4" customWidth="1"/>
    <col min="1539" max="1539" width="12.625" style="4" customWidth="1"/>
    <col min="1540" max="1763" width="7" style="4" customWidth="1"/>
    <col min="1764" max="1792" width="7" style="4"/>
    <col min="1793" max="1793" width="21.625" style="4" customWidth="1"/>
    <col min="1794" max="1794" width="37.875" style="4" customWidth="1"/>
    <col min="1795" max="1795" width="12.625" style="4" customWidth="1"/>
    <col min="1796" max="2019" width="7" style="4" customWidth="1"/>
    <col min="2020" max="2048" width="7" style="4"/>
    <col min="2049" max="2049" width="21.625" style="4" customWidth="1"/>
    <col min="2050" max="2050" width="37.875" style="4" customWidth="1"/>
    <col min="2051" max="2051" width="12.625" style="4" customWidth="1"/>
    <col min="2052" max="2275" width="7" style="4" customWidth="1"/>
    <col min="2276" max="2304" width="7" style="4"/>
    <col min="2305" max="2305" width="21.625" style="4" customWidth="1"/>
    <col min="2306" max="2306" width="37.875" style="4" customWidth="1"/>
    <col min="2307" max="2307" width="12.625" style="4" customWidth="1"/>
    <col min="2308" max="2531" width="7" style="4" customWidth="1"/>
    <col min="2532" max="2560" width="7" style="4"/>
    <col min="2561" max="2561" width="21.625" style="4" customWidth="1"/>
    <col min="2562" max="2562" width="37.875" style="4" customWidth="1"/>
    <col min="2563" max="2563" width="12.625" style="4" customWidth="1"/>
    <col min="2564" max="2787" width="7" style="4" customWidth="1"/>
    <col min="2788" max="2816" width="7" style="4"/>
    <col min="2817" max="2817" width="21.625" style="4" customWidth="1"/>
    <col min="2818" max="2818" width="37.875" style="4" customWidth="1"/>
    <col min="2819" max="2819" width="12.625" style="4" customWidth="1"/>
    <col min="2820" max="3043" width="7" style="4" customWidth="1"/>
    <col min="3044" max="3072" width="7" style="4"/>
    <col min="3073" max="3073" width="21.625" style="4" customWidth="1"/>
    <col min="3074" max="3074" width="37.875" style="4" customWidth="1"/>
    <col min="3075" max="3075" width="12.625" style="4" customWidth="1"/>
    <col min="3076" max="3299" width="7" style="4" customWidth="1"/>
    <col min="3300" max="3328" width="7" style="4"/>
    <col min="3329" max="3329" width="21.625" style="4" customWidth="1"/>
    <col min="3330" max="3330" width="37.875" style="4" customWidth="1"/>
    <col min="3331" max="3331" width="12.625" style="4" customWidth="1"/>
    <col min="3332" max="3555" width="7" style="4" customWidth="1"/>
    <col min="3556" max="3584" width="7" style="4"/>
    <col min="3585" max="3585" width="21.625" style="4" customWidth="1"/>
    <col min="3586" max="3586" width="37.875" style="4" customWidth="1"/>
    <col min="3587" max="3587" width="12.625" style="4" customWidth="1"/>
    <col min="3588" max="3811" width="7" style="4" customWidth="1"/>
    <col min="3812" max="3840" width="7" style="4"/>
    <col min="3841" max="3841" width="21.625" style="4" customWidth="1"/>
    <col min="3842" max="3842" width="37.875" style="4" customWidth="1"/>
    <col min="3843" max="3843" width="12.625" style="4" customWidth="1"/>
    <col min="3844" max="4067" width="7" style="4" customWidth="1"/>
    <col min="4068" max="4096" width="7" style="4"/>
    <col min="4097" max="4097" width="21.625" style="4" customWidth="1"/>
    <col min="4098" max="4098" width="37.875" style="4" customWidth="1"/>
    <col min="4099" max="4099" width="12.625" style="4" customWidth="1"/>
    <col min="4100" max="4323" width="7" style="4" customWidth="1"/>
    <col min="4324" max="4352" width="7" style="4"/>
    <col min="4353" max="4353" width="21.625" style="4" customWidth="1"/>
    <col min="4354" max="4354" width="37.875" style="4" customWidth="1"/>
    <col min="4355" max="4355" width="12.625" style="4" customWidth="1"/>
    <col min="4356" max="4579" width="7" style="4" customWidth="1"/>
    <col min="4580" max="4608" width="7" style="4"/>
    <col min="4609" max="4609" width="21.625" style="4" customWidth="1"/>
    <col min="4610" max="4610" width="37.875" style="4" customWidth="1"/>
    <col min="4611" max="4611" width="12.625" style="4" customWidth="1"/>
    <col min="4612" max="4835" width="7" style="4" customWidth="1"/>
    <col min="4836" max="4864" width="7" style="4"/>
    <col min="4865" max="4865" width="21.625" style="4" customWidth="1"/>
    <col min="4866" max="4866" width="37.875" style="4" customWidth="1"/>
    <col min="4867" max="4867" width="12.625" style="4" customWidth="1"/>
    <col min="4868" max="5091" width="7" style="4" customWidth="1"/>
    <col min="5092" max="5120" width="7" style="4"/>
    <col min="5121" max="5121" width="21.625" style="4" customWidth="1"/>
    <col min="5122" max="5122" width="37.875" style="4" customWidth="1"/>
    <col min="5123" max="5123" width="12.625" style="4" customWidth="1"/>
    <col min="5124" max="5347" width="7" style="4" customWidth="1"/>
    <col min="5348" max="5376" width="7" style="4"/>
    <col min="5377" max="5377" width="21.625" style="4" customWidth="1"/>
    <col min="5378" max="5378" width="37.875" style="4" customWidth="1"/>
    <col min="5379" max="5379" width="12.625" style="4" customWidth="1"/>
    <col min="5380" max="5603" width="7" style="4" customWidth="1"/>
    <col min="5604" max="5632" width="7" style="4"/>
    <col min="5633" max="5633" width="21.625" style="4" customWidth="1"/>
    <col min="5634" max="5634" width="37.875" style="4" customWidth="1"/>
    <col min="5635" max="5635" width="12.625" style="4" customWidth="1"/>
    <col min="5636" max="5859" width="7" style="4" customWidth="1"/>
    <col min="5860" max="5888" width="7" style="4"/>
    <col min="5889" max="5889" width="21.625" style="4" customWidth="1"/>
    <col min="5890" max="5890" width="37.875" style="4" customWidth="1"/>
    <col min="5891" max="5891" width="12.625" style="4" customWidth="1"/>
    <col min="5892" max="6115" width="7" style="4" customWidth="1"/>
    <col min="6116" max="6144" width="7" style="4"/>
    <col min="6145" max="6145" width="21.625" style="4" customWidth="1"/>
    <col min="6146" max="6146" width="37.875" style="4" customWidth="1"/>
    <col min="6147" max="6147" width="12.625" style="4" customWidth="1"/>
    <col min="6148" max="6371" width="7" style="4" customWidth="1"/>
    <col min="6372" max="6400" width="7" style="4"/>
    <col min="6401" max="6401" width="21.625" style="4" customWidth="1"/>
    <col min="6402" max="6402" width="37.875" style="4" customWidth="1"/>
    <col min="6403" max="6403" width="12.625" style="4" customWidth="1"/>
    <col min="6404" max="6627" width="7" style="4" customWidth="1"/>
    <col min="6628" max="6656" width="7" style="4"/>
    <col min="6657" max="6657" width="21.625" style="4" customWidth="1"/>
    <col min="6658" max="6658" width="37.875" style="4" customWidth="1"/>
    <col min="6659" max="6659" width="12.625" style="4" customWidth="1"/>
    <col min="6660" max="6883" width="7" style="4" customWidth="1"/>
    <col min="6884" max="6912" width="7" style="4"/>
    <col min="6913" max="6913" width="21.625" style="4" customWidth="1"/>
    <col min="6914" max="6914" width="37.875" style="4" customWidth="1"/>
    <col min="6915" max="6915" width="12.625" style="4" customWidth="1"/>
    <col min="6916" max="7139" width="7" style="4" customWidth="1"/>
    <col min="7140" max="7168" width="7" style="4"/>
    <col min="7169" max="7169" width="21.625" style="4" customWidth="1"/>
    <col min="7170" max="7170" width="37.875" style="4" customWidth="1"/>
    <col min="7171" max="7171" width="12.625" style="4" customWidth="1"/>
    <col min="7172" max="7395" width="7" style="4" customWidth="1"/>
    <col min="7396" max="7424" width="7" style="4"/>
    <col min="7425" max="7425" width="21.625" style="4" customWidth="1"/>
    <col min="7426" max="7426" width="37.875" style="4" customWidth="1"/>
    <col min="7427" max="7427" width="12.625" style="4" customWidth="1"/>
    <col min="7428" max="7651" width="7" style="4" customWidth="1"/>
    <col min="7652" max="7680" width="7" style="4"/>
    <col min="7681" max="7681" width="21.625" style="4" customWidth="1"/>
    <col min="7682" max="7682" width="37.875" style="4" customWidth="1"/>
    <col min="7683" max="7683" width="12.625" style="4" customWidth="1"/>
    <col min="7684" max="7907" width="7" style="4" customWidth="1"/>
    <col min="7908" max="7936" width="7" style="4"/>
    <col min="7937" max="7937" width="21.625" style="4" customWidth="1"/>
    <col min="7938" max="7938" width="37.875" style="4" customWidth="1"/>
    <col min="7939" max="7939" width="12.625" style="4" customWidth="1"/>
    <col min="7940" max="8163" width="7" style="4" customWidth="1"/>
    <col min="8164" max="8192" width="7" style="4"/>
    <col min="8193" max="8193" width="21.625" style="4" customWidth="1"/>
    <col min="8194" max="8194" width="37.875" style="4" customWidth="1"/>
    <col min="8195" max="8195" width="12.625" style="4" customWidth="1"/>
    <col min="8196" max="8419" width="7" style="4" customWidth="1"/>
    <col min="8420" max="8448" width="7" style="4"/>
    <col min="8449" max="8449" width="21.625" style="4" customWidth="1"/>
    <col min="8450" max="8450" width="37.875" style="4" customWidth="1"/>
    <col min="8451" max="8451" width="12.625" style="4" customWidth="1"/>
    <col min="8452" max="8675" width="7" style="4" customWidth="1"/>
    <col min="8676" max="8704" width="7" style="4"/>
    <col min="8705" max="8705" width="21.625" style="4" customWidth="1"/>
    <col min="8706" max="8706" width="37.875" style="4" customWidth="1"/>
    <col min="8707" max="8707" width="12.625" style="4" customWidth="1"/>
    <col min="8708" max="8931" width="7" style="4" customWidth="1"/>
    <col min="8932" max="8960" width="7" style="4"/>
    <col min="8961" max="8961" width="21.625" style="4" customWidth="1"/>
    <col min="8962" max="8962" width="37.875" style="4" customWidth="1"/>
    <col min="8963" max="8963" width="12.625" style="4" customWidth="1"/>
    <col min="8964" max="9187" width="7" style="4" customWidth="1"/>
    <col min="9188" max="9216" width="7" style="4"/>
    <col min="9217" max="9217" width="21.625" style="4" customWidth="1"/>
    <col min="9218" max="9218" width="37.875" style="4" customWidth="1"/>
    <col min="9219" max="9219" width="12.625" style="4" customWidth="1"/>
    <col min="9220" max="9443" width="7" style="4" customWidth="1"/>
    <col min="9444" max="9472" width="7" style="4"/>
    <col min="9473" max="9473" width="21.625" style="4" customWidth="1"/>
    <col min="9474" max="9474" width="37.875" style="4" customWidth="1"/>
    <col min="9475" max="9475" width="12.625" style="4" customWidth="1"/>
    <col min="9476" max="9699" width="7" style="4" customWidth="1"/>
    <col min="9700" max="9728" width="7" style="4"/>
    <col min="9729" max="9729" width="21.625" style="4" customWidth="1"/>
    <col min="9730" max="9730" width="37.875" style="4" customWidth="1"/>
    <col min="9731" max="9731" width="12.625" style="4" customWidth="1"/>
    <col min="9732" max="9955" width="7" style="4" customWidth="1"/>
    <col min="9956" max="9984" width="7" style="4"/>
    <col min="9985" max="9985" width="21.625" style="4" customWidth="1"/>
    <col min="9986" max="9986" width="37.875" style="4" customWidth="1"/>
    <col min="9987" max="9987" width="12.625" style="4" customWidth="1"/>
    <col min="9988" max="10211" width="7" style="4" customWidth="1"/>
    <col min="10212" max="10240" width="7" style="4"/>
    <col min="10241" max="10241" width="21.625" style="4" customWidth="1"/>
    <col min="10242" max="10242" width="37.875" style="4" customWidth="1"/>
    <col min="10243" max="10243" width="12.625" style="4" customWidth="1"/>
    <col min="10244" max="10467" width="7" style="4" customWidth="1"/>
    <col min="10468" max="10496" width="7" style="4"/>
    <col min="10497" max="10497" width="21.625" style="4" customWidth="1"/>
    <col min="10498" max="10498" width="37.875" style="4" customWidth="1"/>
    <col min="10499" max="10499" width="12.625" style="4" customWidth="1"/>
    <col min="10500" max="10723" width="7" style="4" customWidth="1"/>
    <col min="10724" max="10752" width="7" style="4"/>
    <col min="10753" max="10753" width="21.625" style="4" customWidth="1"/>
    <col min="10754" max="10754" width="37.875" style="4" customWidth="1"/>
    <col min="10755" max="10755" width="12.625" style="4" customWidth="1"/>
    <col min="10756" max="10979" width="7" style="4" customWidth="1"/>
    <col min="10980" max="11008" width="7" style="4"/>
    <col min="11009" max="11009" width="21.625" style="4" customWidth="1"/>
    <col min="11010" max="11010" width="37.875" style="4" customWidth="1"/>
    <col min="11011" max="11011" width="12.625" style="4" customWidth="1"/>
    <col min="11012" max="11235" width="7" style="4" customWidth="1"/>
    <col min="11236" max="11264" width="7" style="4"/>
    <col min="11265" max="11265" width="21.625" style="4" customWidth="1"/>
    <col min="11266" max="11266" width="37.875" style="4" customWidth="1"/>
    <col min="11267" max="11267" width="12.625" style="4" customWidth="1"/>
    <col min="11268" max="11491" width="7" style="4" customWidth="1"/>
    <col min="11492" max="11520" width="7" style="4"/>
    <col min="11521" max="11521" width="21.625" style="4" customWidth="1"/>
    <col min="11522" max="11522" width="37.875" style="4" customWidth="1"/>
    <col min="11523" max="11523" width="12.625" style="4" customWidth="1"/>
    <col min="11524" max="11747" width="7" style="4" customWidth="1"/>
    <col min="11748" max="11776" width="7" style="4"/>
    <col min="11777" max="11777" width="21.625" style="4" customWidth="1"/>
    <col min="11778" max="11778" width="37.875" style="4" customWidth="1"/>
    <col min="11779" max="11779" width="12.625" style="4" customWidth="1"/>
    <col min="11780" max="12003" width="7" style="4" customWidth="1"/>
    <col min="12004" max="12032" width="7" style="4"/>
    <col min="12033" max="12033" width="21.625" style="4" customWidth="1"/>
    <col min="12034" max="12034" width="37.875" style="4" customWidth="1"/>
    <col min="12035" max="12035" width="12.625" style="4" customWidth="1"/>
    <col min="12036" max="12259" width="7" style="4" customWidth="1"/>
    <col min="12260" max="12288" width="7" style="4"/>
    <col min="12289" max="12289" width="21.625" style="4" customWidth="1"/>
    <col min="12290" max="12290" width="37.875" style="4" customWidth="1"/>
    <col min="12291" max="12291" width="12.625" style="4" customWidth="1"/>
    <col min="12292" max="12515" width="7" style="4" customWidth="1"/>
    <col min="12516" max="12544" width="7" style="4"/>
    <col min="12545" max="12545" width="21.625" style="4" customWidth="1"/>
    <col min="12546" max="12546" width="37.875" style="4" customWidth="1"/>
    <col min="12547" max="12547" width="12.625" style="4" customWidth="1"/>
    <col min="12548" max="12771" width="7" style="4" customWidth="1"/>
    <col min="12772" max="12800" width="7" style="4"/>
    <col min="12801" max="12801" width="21.625" style="4" customWidth="1"/>
    <col min="12802" max="12802" width="37.875" style="4" customWidth="1"/>
    <col min="12803" max="12803" width="12.625" style="4" customWidth="1"/>
    <col min="12804" max="13027" width="7" style="4" customWidth="1"/>
    <col min="13028" max="13056" width="7" style="4"/>
    <col min="13057" max="13057" width="21.625" style="4" customWidth="1"/>
    <col min="13058" max="13058" width="37.875" style="4" customWidth="1"/>
    <col min="13059" max="13059" width="12.625" style="4" customWidth="1"/>
    <col min="13060" max="13283" width="7" style="4" customWidth="1"/>
    <col min="13284" max="13312" width="7" style="4"/>
    <col min="13313" max="13313" width="21.625" style="4" customWidth="1"/>
    <col min="13314" max="13314" width="37.875" style="4" customWidth="1"/>
    <col min="13315" max="13315" width="12.625" style="4" customWidth="1"/>
    <col min="13316" max="13539" width="7" style="4" customWidth="1"/>
    <col min="13540" max="13568" width="7" style="4"/>
    <col min="13569" max="13569" width="21.625" style="4" customWidth="1"/>
    <col min="13570" max="13570" width="37.875" style="4" customWidth="1"/>
    <col min="13571" max="13571" width="12.625" style="4" customWidth="1"/>
    <col min="13572" max="13795" width="7" style="4" customWidth="1"/>
    <col min="13796" max="13824" width="7" style="4"/>
    <col min="13825" max="13825" width="21.625" style="4" customWidth="1"/>
    <col min="13826" max="13826" width="37.875" style="4" customWidth="1"/>
    <col min="13827" max="13827" width="12.625" style="4" customWidth="1"/>
    <col min="13828" max="14051" width="7" style="4" customWidth="1"/>
    <col min="14052" max="14080" width="7" style="4"/>
    <col min="14081" max="14081" width="21.625" style="4" customWidth="1"/>
    <col min="14082" max="14082" width="37.875" style="4" customWidth="1"/>
    <col min="14083" max="14083" width="12.625" style="4" customWidth="1"/>
    <col min="14084" max="14307" width="7" style="4" customWidth="1"/>
    <col min="14308" max="14336" width="7" style="4"/>
    <col min="14337" max="14337" width="21.625" style="4" customWidth="1"/>
    <col min="14338" max="14338" width="37.875" style="4" customWidth="1"/>
    <col min="14339" max="14339" width="12.625" style="4" customWidth="1"/>
    <col min="14340" max="14563" width="7" style="4" customWidth="1"/>
    <col min="14564" max="14592" width="7" style="4"/>
    <col min="14593" max="14593" width="21.625" style="4" customWidth="1"/>
    <col min="14594" max="14594" width="37.875" style="4" customWidth="1"/>
    <col min="14595" max="14595" width="12.625" style="4" customWidth="1"/>
    <col min="14596" max="14819" width="7" style="4" customWidth="1"/>
    <col min="14820" max="14848" width="7" style="4"/>
    <col min="14849" max="14849" width="21.625" style="4" customWidth="1"/>
    <col min="14850" max="14850" width="37.875" style="4" customWidth="1"/>
    <col min="14851" max="14851" width="12.625" style="4" customWidth="1"/>
    <col min="14852" max="15075" width="7" style="4" customWidth="1"/>
    <col min="15076" max="15104" width="7" style="4"/>
    <col min="15105" max="15105" width="21.625" style="4" customWidth="1"/>
    <col min="15106" max="15106" width="37.875" style="4" customWidth="1"/>
    <col min="15107" max="15107" width="12.625" style="4" customWidth="1"/>
    <col min="15108" max="15331" width="7" style="4" customWidth="1"/>
    <col min="15332" max="15360" width="7" style="4"/>
    <col min="15361" max="15361" width="21.625" style="4" customWidth="1"/>
    <col min="15362" max="15362" width="37.875" style="4" customWidth="1"/>
    <col min="15363" max="15363" width="12.625" style="4" customWidth="1"/>
    <col min="15364" max="15587" width="7" style="4" customWidth="1"/>
    <col min="15588" max="15616" width="7" style="4"/>
    <col min="15617" max="15617" width="21.625" style="4" customWidth="1"/>
    <col min="15618" max="15618" width="37.875" style="4" customWidth="1"/>
    <col min="15619" max="15619" width="12.625" style="4" customWidth="1"/>
    <col min="15620" max="15843" width="7" style="4" customWidth="1"/>
    <col min="15844" max="15872" width="7" style="4"/>
    <col min="15873" max="15873" width="21.625" style="4" customWidth="1"/>
    <col min="15874" max="15874" width="37.875" style="4" customWidth="1"/>
    <col min="15875" max="15875" width="12.625" style="4" customWidth="1"/>
    <col min="15876" max="16099" width="7" style="4" customWidth="1"/>
    <col min="16100" max="16128" width="7" style="4"/>
    <col min="16129" max="16129" width="21.625" style="4" customWidth="1"/>
    <col min="16130" max="16130" width="37.875" style="4" customWidth="1"/>
    <col min="16131" max="16131" width="12.625" style="4" customWidth="1"/>
    <col min="16132" max="16355" width="7" style="4" customWidth="1"/>
    <col min="16356" max="16384" width="7" style="4"/>
  </cols>
  <sheetData>
    <row r="1" spans="1:7" ht="29.25" customHeight="1">
      <c r="A1" s="1" t="s">
        <v>0</v>
      </c>
      <c r="B1" s="2"/>
      <c r="C1" s="3"/>
    </row>
    <row r="2" spans="1:7" ht="28.5" customHeight="1">
      <c r="A2" s="5" t="s">
        <v>1</v>
      </c>
      <c r="B2" s="6"/>
      <c r="C2" s="7"/>
      <c r="G2" s="8"/>
    </row>
    <row r="3" spans="1:7" s="2" customFormat="1" ht="21.75" customHeight="1">
      <c r="A3" s="9"/>
      <c r="C3" s="10" t="s">
        <v>2</v>
      </c>
    </row>
    <row r="4" spans="1:7" s="2" customFormat="1" ht="39" customHeight="1">
      <c r="A4" s="11" t="s">
        <v>3</v>
      </c>
      <c r="B4" s="12" t="s">
        <v>4</v>
      </c>
      <c r="C4" s="13" t="s">
        <v>5</v>
      </c>
    </row>
    <row r="5" spans="1:7" s="17" customFormat="1" ht="15" customHeight="1">
      <c r="A5" s="14">
        <v>201</v>
      </c>
      <c r="B5" s="15" t="s">
        <v>6</v>
      </c>
      <c r="C5" s="16">
        <v>45683.369960000004</v>
      </c>
    </row>
    <row r="6" spans="1:7" s="21" customFormat="1" ht="15" customHeight="1">
      <c r="A6" s="18">
        <v>20101</v>
      </c>
      <c r="B6" s="19" t="s">
        <v>7</v>
      </c>
      <c r="C6" s="20">
        <v>1176.3599999999999</v>
      </c>
    </row>
    <row r="7" spans="1:7" s="23" customFormat="1" ht="15" customHeight="1">
      <c r="A7" s="22" t="s">
        <v>8</v>
      </c>
      <c r="B7" s="19" t="s">
        <v>9</v>
      </c>
      <c r="C7" s="20">
        <v>1069.4000000000001</v>
      </c>
    </row>
    <row r="8" spans="1:7" s="2" customFormat="1" ht="15" customHeight="1">
      <c r="A8" s="22" t="s">
        <v>10</v>
      </c>
      <c r="B8" s="19" t="s">
        <v>11</v>
      </c>
      <c r="C8" s="20">
        <v>101.6</v>
      </c>
    </row>
    <row r="9" spans="1:7" s="2" customFormat="1" ht="15" customHeight="1">
      <c r="A9" s="22" t="s">
        <v>12</v>
      </c>
      <c r="B9" s="19" t="s">
        <v>13</v>
      </c>
      <c r="C9" s="20">
        <v>5.36</v>
      </c>
    </row>
    <row r="10" spans="1:7" s="2" customFormat="1" ht="15" customHeight="1">
      <c r="A10" s="18">
        <v>20102</v>
      </c>
      <c r="B10" s="19" t="s">
        <v>14</v>
      </c>
      <c r="C10" s="20">
        <v>655.85</v>
      </c>
    </row>
    <row r="11" spans="1:7" s="2" customFormat="1" ht="15" customHeight="1">
      <c r="A11" s="22" t="s">
        <v>15</v>
      </c>
      <c r="B11" s="19" t="s">
        <v>9</v>
      </c>
      <c r="C11" s="20">
        <v>561.95000000000005</v>
      </c>
    </row>
    <row r="12" spans="1:7" s="2" customFormat="1" ht="15" customHeight="1">
      <c r="A12" s="22" t="s">
        <v>16</v>
      </c>
      <c r="B12" s="19" t="s">
        <v>17</v>
      </c>
      <c r="C12" s="20">
        <v>93.9</v>
      </c>
    </row>
    <row r="13" spans="1:7" s="2" customFormat="1" ht="15" customHeight="1">
      <c r="A13" s="18">
        <v>20103</v>
      </c>
      <c r="B13" s="19" t="s">
        <v>18</v>
      </c>
      <c r="C13" s="20">
        <v>22421.129959999998</v>
      </c>
    </row>
    <row r="14" spans="1:7" s="2" customFormat="1" ht="15" customHeight="1">
      <c r="A14" s="22" t="s">
        <v>19</v>
      </c>
      <c r="B14" s="19" t="s">
        <v>9</v>
      </c>
      <c r="C14" s="20">
        <v>19064.729960000001</v>
      </c>
    </row>
    <row r="15" spans="1:7" s="2" customFormat="1" ht="15" customHeight="1">
      <c r="A15" s="22" t="s">
        <v>20</v>
      </c>
      <c r="B15" s="19" t="s">
        <v>21</v>
      </c>
      <c r="C15" s="20">
        <v>3356.4</v>
      </c>
    </row>
    <row r="16" spans="1:7" s="2" customFormat="1" ht="15" customHeight="1">
      <c r="A16" s="18">
        <v>20104</v>
      </c>
      <c r="B16" s="19" t="s">
        <v>22</v>
      </c>
      <c r="C16" s="20">
        <v>2460.7399999999998</v>
      </c>
    </row>
    <row r="17" spans="1:3" s="2" customFormat="1" ht="15" customHeight="1">
      <c r="A17" s="22" t="s">
        <v>23</v>
      </c>
      <c r="B17" s="19" t="s">
        <v>9</v>
      </c>
      <c r="C17" s="20">
        <v>2460.7399999999998</v>
      </c>
    </row>
    <row r="18" spans="1:3" s="2" customFormat="1" ht="15" customHeight="1">
      <c r="A18" s="18">
        <v>20105</v>
      </c>
      <c r="B18" s="19" t="s">
        <v>24</v>
      </c>
      <c r="C18" s="20">
        <v>460.29</v>
      </c>
    </row>
    <row r="19" spans="1:3" s="2" customFormat="1" ht="15" customHeight="1">
      <c r="A19" s="22" t="s">
        <v>25</v>
      </c>
      <c r="B19" s="19" t="s">
        <v>9</v>
      </c>
      <c r="C19" s="20">
        <v>416.79</v>
      </c>
    </row>
    <row r="20" spans="1:3" s="2" customFormat="1" ht="15" customHeight="1">
      <c r="A20" s="22" t="s">
        <v>26</v>
      </c>
      <c r="B20" s="19" t="s">
        <v>27</v>
      </c>
      <c r="C20" s="20">
        <v>3.5</v>
      </c>
    </row>
    <row r="21" spans="1:3" s="2" customFormat="1" ht="15" customHeight="1">
      <c r="A21" s="22" t="s">
        <v>28</v>
      </c>
      <c r="B21" s="19" t="s">
        <v>29</v>
      </c>
      <c r="C21" s="20">
        <v>40</v>
      </c>
    </row>
    <row r="22" spans="1:3" s="2" customFormat="1" ht="15" customHeight="1">
      <c r="A22" s="18">
        <v>20106</v>
      </c>
      <c r="B22" s="19" t="s">
        <v>30</v>
      </c>
      <c r="C22" s="20">
        <v>3879.82</v>
      </c>
    </row>
    <row r="23" spans="1:3" s="2" customFormat="1" ht="15" customHeight="1">
      <c r="A23" s="22" t="s">
        <v>31</v>
      </c>
      <c r="B23" s="19" t="s">
        <v>9</v>
      </c>
      <c r="C23" s="20">
        <v>2379.8200000000002</v>
      </c>
    </row>
    <row r="24" spans="1:3" s="2" customFormat="1" ht="15" customHeight="1">
      <c r="A24" s="22" t="s">
        <v>32</v>
      </c>
      <c r="B24" s="19" t="s">
        <v>33</v>
      </c>
      <c r="C24" s="20">
        <v>1500</v>
      </c>
    </row>
    <row r="25" spans="1:3" s="2" customFormat="1" ht="15" customHeight="1">
      <c r="A25" s="18">
        <v>20107</v>
      </c>
      <c r="B25" s="19" t="s">
        <v>34</v>
      </c>
      <c r="C25" s="20">
        <v>1700</v>
      </c>
    </row>
    <row r="26" spans="1:3" s="2" customFormat="1" ht="15" customHeight="1">
      <c r="A26" s="22" t="s">
        <v>35</v>
      </c>
      <c r="B26" s="19" t="s">
        <v>9</v>
      </c>
      <c r="C26" s="20">
        <v>1700</v>
      </c>
    </row>
    <row r="27" spans="1:3" s="2" customFormat="1" ht="15" customHeight="1">
      <c r="A27" s="18">
        <v>20108</v>
      </c>
      <c r="B27" s="19" t="s">
        <v>36</v>
      </c>
      <c r="C27" s="20">
        <v>525.41999999999996</v>
      </c>
    </row>
    <row r="28" spans="1:3" s="2" customFormat="1" ht="15" customHeight="1">
      <c r="A28" s="22" t="s">
        <v>37</v>
      </c>
      <c r="B28" s="19" t="s">
        <v>9</v>
      </c>
      <c r="C28" s="20">
        <v>525.41999999999996</v>
      </c>
    </row>
    <row r="29" spans="1:3" s="2" customFormat="1" ht="15" customHeight="1">
      <c r="A29" s="18">
        <v>20110</v>
      </c>
      <c r="B29" s="19" t="s">
        <v>38</v>
      </c>
      <c r="C29" s="20">
        <v>10</v>
      </c>
    </row>
    <row r="30" spans="1:3" s="2" customFormat="1" ht="15" customHeight="1">
      <c r="A30" s="22" t="s">
        <v>39</v>
      </c>
      <c r="B30" s="19" t="s">
        <v>40</v>
      </c>
      <c r="C30" s="20">
        <v>10</v>
      </c>
    </row>
    <row r="31" spans="1:3" s="2" customFormat="1" ht="15" customHeight="1">
      <c r="A31" s="18">
        <v>20111</v>
      </c>
      <c r="B31" s="19" t="s">
        <v>41</v>
      </c>
      <c r="C31" s="20">
        <v>2043.29</v>
      </c>
    </row>
    <row r="32" spans="1:3" s="2" customFormat="1" ht="15" customHeight="1">
      <c r="A32" s="22" t="s">
        <v>42</v>
      </c>
      <c r="B32" s="19" t="s">
        <v>9</v>
      </c>
      <c r="C32" s="20">
        <v>2043.29</v>
      </c>
    </row>
    <row r="33" spans="1:3" s="2" customFormat="1" ht="15" customHeight="1">
      <c r="A33" s="18">
        <v>20123</v>
      </c>
      <c r="B33" s="19" t="s">
        <v>38</v>
      </c>
      <c r="C33" s="20">
        <v>30</v>
      </c>
    </row>
    <row r="34" spans="1:3" s="2" customFormat="1" ht="15" customHeight="1">
      <c r="A34" s="22" t="s">
        <v>43</v>
      </c>
      <c r="B34" s="19" t="s">
        <v>44</v>
      </c>
      <c r="C34" s="20">
        <v>30</v>
      </c>
    </row>
    <row r="35" spans="1:3" s="2" customFormat="1" ht="15" customHeight="1">
      <c r="A35" s="18">
        <v>20126</v>
      </c>
      <c r="B35" s="19" t="s">
        <v>45</v>
      </c>
      <c r="C35" s="20">
        <v>169.19</v>
      </c>
    </row>
    <row r="36" spans="1:3" s="2" customFormat="1" ht="15" customHeight="1">
      <c r="A36" s="22" t="s">
        <v>46</v>
      </c>
      <c r="B36" s="19" t="s">
        <v>9</v>
      </c>
      <c r="C36" s="20">
        <v>169.19</v>
      </c>
    </row>
    <row r="37" spans="1:3" s="2" customFormat="1" ht="15" customHeight="1">
      <c r="A37" s="18">
        <v>20128</v>
      </c>
      <c r="B37" s="19" t="s">
        <v>47</v>
      </c>
      <c r="C37" s="20">
        <v>142.15</v>
      </c>
    </row>
    <row r="38" spans="1:3" s="2" customFormat="1" ht="15" customHeight="1">
      <c r="A38" s="22" t="s">
        <v>48</v>
      </c>
      <c r="B38" s="19" t="s">
        <v>9</v>
      </c>
      <c r="C38" s="20">
        <v>142.15</v>
      </c>
    </row>
    <row r="39" spans="1:3" s="2" customFormat="1" ht="15" customHeight="1">
      <c r="A39" s="18">
        <v>20129</v>
      </c>
      <c r="B39" s="19" t="s">
        <v>49</v>
      </c>
      <c r="C39" s="20">
        <v>694.2</v>
      </c>
    </row>
    <row r="40" spans="1:3" s="2" customFormat="1" ht="15" customHeight="1">
      <c r="A40" s="22" t="s">
        <v>50</v>
      </c>
      <c r="B40" s="19" t="s">
        <v>9</v>
      </c>
      <c r="C40" s="20">
        <v>694.2</v>
      </c>
    </row>
    <row r="41" spans="1:3" s="2" customFormat="1" ht="15" customHeight="1">
      <c r="A41" s="18">
        <v>20131</v>
      </c>
      <c r="B41" s="19" t="s">
        <v>51</v>
      </c>
      <c r="C41" s="20">
        <v>1655.8</v>
      </c>
    </row>
    <row r="42" spans="1:3" s="2" customFormat="1" ht="15" customHeight="1">
      <c r="A42" s="22" t="s">
        <v>52</v>
      </c>
      <c r="B42" s="19" t="s">
        <v>9</v>
      </c>
      <c r="C42" s="20">
        <v>1655.8</v>
      </c>
    </row>
    <row r="43" spans="1:3" s="2" customFormat="1" ht="15" customHeight="1">
      <c r="A43" s="18">
        <v>20132</v>
      </c>
      <c r="B43" s="19" t="s">
        <v>53</v>
      </c>
      <c r="C43" s="20">
        <v>2769.27</v>
      </c>
    </row>
    <row r="44" spans="1:3" s="2" customFormat="1" ht="15" customHeight="1">
      <c r="A44" s="22" t="s">
        <v>54</v>
      </c>
      <c r="B44" s="19" t="s">
        <v>9</v>
      </c>
      <c r="C44" s="20">
        <v>2769.27</v>
      </c>
    </row>
    <row r="45" spans="1:3" s="2" customFormat="1" ht="15" customHeight="1">
      <c r="A45" s="18">
        <v>20133</v>
      </c>
      <c r="B45" s="19" t="s">
        <v>55</v>
      </c>
      <c r="C45" s="20">
        <v>850.83</v>
      </c>
    </row>
    <row r="46" spans="1:3" s="2" customFormat="1" ht="15" customHeight="1">
      <c r="A46" s="22" t="s">
        <v>56</v>
      </c>
      <c r="B46" s="19" t="s">
        <v>9</v>
      </c>
      <c r="C46" s="20">
        <v>850.83</v>
      </c>
    </row>
    <row r="47" spans="1:3" s="2" customFormat="1" ht="15" customHeight="1">
      <c r="A47" s="18">
        <v>20134</v>
      </c>
      <c r="B47" s="19" t="s">
        <v>57</v>
      </c>
      <c r="C47" s="20">
        <v>269.01</v>
      </c>
    </row>
    <row r="48" spans="1:3" s="2" customFormat="1" ht="15" customHeight="1">
      <c r="A48" s="22" t="s">
        <v>58</v>
      </c>
      <c r="B48" s="19" t="s">
        <v>9</v>
      </c>
      <c r="C48" s="20">
        <v>269.01</v>
      </c>
    </row>
    <row r="49" spans="1:3" s="2" customFormat="1" ht="15" customHeight="1">
      <c r="A49" s="18">
        <v>20136</v>
      </c>
      <c r="B49" s="19" t="s">
        <v>59</v>
      </c>
      <c r="C49" s="20">
        <v>465.26</v>
      </c>
    </row>
    <row r="50" spans="1:3" s="2" customFormat="1" ht="15" customHeight="1">
      <c r="A50" s="22" t="s">
        <v>60</v>
      </c>
      <c r="B50" s="19" t="s">
        <v>9</v>
      </c>
      <c r="C50" s="20">
        <v>465.26</v>
      </c>
    </row>
    <row r="51" spans="1:3" s="2" customFormat="1" ht="15" customHeight="1">
      <c r="A51" s="18">
        <v>20137</v>
      </c>
      <c r="B51" s="19" t="s">
        <v>61</v>
      </c>
      <c r="C51" s="20">
        <v>146.87</v>
      </c>
    </row>
    <row r="52" spans="1:3" s="2" customFormat="1" ht="15" customHeight="1">
      <c r="A52" s="22" t="s">
        <v>62</v>
      </c>
      <c r="B52" s="19" t="s">
        <v>9</v>
      </c>
      <c r="C52" s="20">
        <v>146.87</v>
      </c>
    </row>
    <row r="53" spans="1:3" s="2" customFormat="1" ht="15" customHeight="1">
      <c r="A53" s="18">
        <v>20138</v>
      </c>
      <c r="B53" s="19" t="s">
        <v>63</v>
      </c>
      <c r="C53" s="20">
        <v>3063.09</v>
      </c>
    </row>
    <row r="54" spans="1:3" s="2" customFormat="1" ht="15" customHeight="1">
      <c r="A54" s="22" t="s">
        <v>64</v>
      </c>
      <c r="B54" s="19" t="s">
        <v>9</v>
      </c>
      <c r="C54" s="20">
        <v>3063.09</v>
      </c>
    </row>
    <row r="55" spans="1:3" s="2" customFormat="1" ht="15" customHeight="1">
      <c r="A55" s="18">
        <v>20199</v>
      </c>
      <c r="B55" s="19" t="s">
        <v>38</v>
      </c>
      <c r="C55" s="20">
        <v>94.8</v>
      </c>
    </row>
    <row r="56" spans="1:3" s="2" customFormat="1" ht="15" customHeight="1">
      <c r="A56" s="22" t="s">
        <v>65</v>
      </c>
      <c r="B56" s="19" t="s">
        <v>66</v>
      </c>
      <c r="C56" s="20">
        <v>94.8</v>
      </c>
    </row>
    <row r="57" spans="1:3" s="24" customFormat="1" ht="15" customHeight="1">
      <c r="A57" s="14">
        <v>203</v>
      </c>
      <c r="B57" s="15" t="s">
        <v>67</v>
      </c>
      <c r="C57" s="16">
        <v>300</v>
      </c>
    </row>
    <row r="58" spans="1:3" s="2" customFormat="1" ht="15" customHeight="1">
      <c r="A58" s="18">
        <v>20306</v>
      </c>
      <c r="B58" s="19" t="s">
        <v>68</v>
      </c>
      <c r="C58" s="20">
        <v>300</v>
      </c>
    </row>
    <row r="59" spans="1:3" s="2" customFormat="1" ht="15" customHeight="1">
      <c r="A59" s="22" t="s">
        <v>69</v>
      </c>
      <c r="B59" s="19" t="s">
        <v>70</v>
      </c>
      <c r="C59" s="20">
        <v>300</v>
      </c>
    </row>
    <row r="60" spans="1:3" s="24" customFormat="1" ht="15" customHeight="1">
      <c r="A60" s="14">
        <v>204</v>
      </c>
      <c r="B60" s="15" t="s">
        <v>71</v>
      </c>
      <c r="C60" s="16">
        <v>25504.58</v>
      </c>
    </row>
    <row r="61" spans="1:3" s="2" customFormat="1" ht="15" customHeight="1">
      <c r="A61" s="18">
        <v>20402</v>
      </c>
      <c r="B61" s="19" t="s">
        <v>72</v>
      </c>
      <c r="C61" s="20">
        <v>19453.71</v>
      </c>
    </row>
    <row r="62" spans="1:3" s="2" customFormat="1" ht="15" customHeight="1">
      <c r="A62" s="22" t="s">
        <v>73</v>
      </c>
      <c r="B62" s="19" t="s">
        <v>9</v>
      </c>
      <c r="C62" s="20">
        <v>18211.86</v>
      </c>
    </row>
    <row r="63" spans="1:3" s="2" customFormat="1" ht="15" customHeight="1">
      <c r="A63" s="22" t="s">
        <v>74</v>
      </c>
      <c r="B63" s="19" t="s">
        <v>75</v>
      </c>
      <c r="C63" s="20">
        <v>1241.8499999999999</v>
      </c>
    </row>
    <row r="64" spans="1:3" s="2" customFormat="1" ht="15" customHeight="1">
      <c r="A64" s="18">
        <v>20404</v>
      </c>
      <c r="B64" s="19" t="s">
        <v>76</v>
      </c>
      <c r="C64" s="20">
        <v>2116.71</v>
      </c>
    </row>
    <row r="65" spans="1:3" s="2" customFormat="1" ht="15" customHeight="1">
      <c r="A65" s="22" t="s">
        <v>77</v>
      </c>
      <c r="B65" s="19" t="s">
        <v>9</v>
      </c>
      <c r="C65" s="20">
        <v>2116.71</v>
      </c>
    </row>
    <row r="66" spans="1:3" s="2" customFormat="1" ht="15" customHeight="1">
      <c r="A66" s="18">
        <v>20405</v>
      </c>
      <c r="B66" s="19" t="s">
        <v>78</v>
      </c>
      <c r="C66" s="20">
        <v>2979.33</v>
      </c>
    </row>
    <row r="67" spans="1:3" s="2" customFormat="1" ht="15" customHeight="1">
      <c r="A67" s="22" t="s">
        <v>79</v>
      </c>
      <c r="B67" s="19" t="s">
        <v>9</v>
      </c>
      <c r="C67" s="20">
        <v>2979.33</v>
      </c>
    </row>
    <row r="68" spans="1:3" s="2" customFormat="1" ht="15" customHeight="1">
      <c r="A68" s="18">
        <v>20406</v>
      </c>
      <c r="B68" s="19" t="s">
        <v>80</v>
      </c>
      <c r="C68" s="20">
        <v>954.83</v>
      </c>
    </row>
    <row r="69" spans="1:3" s="2" customFormat="1" ht="15" customHeight="1">
      <c r="A69" s="22" t="s">
        <v>81</v>
      </c>
      <c r="B69" s="19" t="s">
        <v>9</v>
      </c>
      <c r="C69" s="20">
        <v>926.83</v>
      </c>
    </row>
    <row r="70" spans="1:3" s="2" customFormat="1" ht="15" customHeight="1">
      <c r="A70" s="22" t="s">
        <v>82</v>
      </c>
      <c r="B70" s="19" t="s">
        <v>83</v>
      </c>
      <c r="C70" s="20">
        <v>8</v>
      </c>
    </row>
    <row r="71" spans="1:3" s="2" customFormat="1" ht="15" customHeight="1">
      <c r="A71" s="22" t="s">
        <v>84</v>
      </c>
      <c r="B71" s="19" t="s">
        <v>85</v>
      </c>
      <c r="C71" s="20">
        <v>15</v>
      </c>
    </row>
    <row r="72" spans="1:3" s="2" customFormat="1" ht="15" customHeight="1">
      <c r="A72" s="22" t="s">
        <v>86</v>
      </c>
      <c r="B72" s="19" t="s">
        <v>87</v>
      </c>
      <c r="C72" s="20">
        <v>5</v>
      </c>
    </row>
    <row r="73" spans="1:3" s="24" customFormat="1" ht="15" customHeight="1">
      <c r="A73" s="14">
        <v>205</v>
      </c>
      <c r="B73" s="15" t="s">
        <v>88</v>
      </c>
      <c r="C73" s="16">
        <v>114044.697</v>
      </c>
    </row>
    <row r="74" spans="1:3" s="2" customFormat="1" ht="15" customHeight="1">
      <c r="A74" s="18">
        <v>20501</v>
      </c>
      <c r="B74" s="19" t="s">
        <v>89</v>
      </c>
      <c r="C74" s="20">
        <v>571.68100000000004</v>
      </c>
    </row>
    <row r="75" spans="1:3" s="2" customFormat="1" ht="15" customHeight="1">
      <c r="A75" s="22" t="s">
        <v>90</v>
      </c>
      <c r="B75" s="19" t="s">
        <v>9</v>
      </c>
      <c r="C75" s="20">
        <v>571.68100000000004</v>
      </c>
    </row>
    <row r="76" spans="1:3" s="2" customFormat="1" ht="15" customHeight="1">
      <c r="A76" s="18">
        <v>20502</v>
      </c>
      <c r="B76" s="19" t="s">
        <v>91</v>
      </c>
      <c r="C76" s="20">
        <v>82953.035999999993</v>
      </c>
    </row>
    <row r="77" spans="1:3" s="2" customFormat="1" ht="15" customHeight="1">
      <c r="A77" s="22" t="s">
        <v>92</v>
      </c>
      <c r="B77" s="19" t="s">
        <v>93</v>
      </c>
      <c r="C77" s="20">
        <v>1720.72</v>
      </c>
    </row>
    <row r="78" spans="1:3" s="2" customFormat="1" ht="15" customHeight="1">
      <c r="A78" s="22" t="s">
        <v>94</v>
      </c>
      <c r="B78" s="19" t="s">
        <v>95</v>
      </c>
      <c r="C78" s="20">
        <v>43788.836000000003</v>
      </c>
    </row>
    <row r="79" spans="1:3" s="2" customFormat="1" ht="15" customHeight="1">
      <c r="A79" s="22" t="s">
        <v>96</v>
      </c>
      <c r="B79" s="19" t="s">
        <v>97</v>
      </c>
      <c r="C79" s="20">
        <v>22083.93</v>
      </c>
    </row>
    <row r="80" spans="1:3" s="2" customFormat="1" ht="15" customHeight="1">
      <c r="A80" s="22" t="s">
        <v>98</v>
      </c>
      <c r="B80" s="19" t="s">
        <v>99</v>
      </c>
      <c r="C80" s="20">
        <v>11184.55</v>
      </c>
    </row>
    <row r="81" spans="1:3" s="2" customFormat="1" ht="15" customHeight="1">
      <c r="A81" s="22" t="s">
        <v>100</v>
      </c>
      <c r="B81" s="19" t="s">
        <v>101</v>
      </c>
      <c r="C81" s="20">
        <v>4175</v>
      </c>
    </row>
    <row r="82" spans="1:3" s="2" customFormat="1" ht="15" customHeight="1">
      <c r="A82" s="18">
        <v>20503</v>
      </c>
      <c r="B82" s="19" t="s">
        <v>102</v>
      </c>
      <c r="C82" s="20">
        <v>6791.22</v>
      </c>
    </row>
    <row r="83" spans="1:3" s="2" customFormat="1" ht="15" customHeight="1">
      <c r="A83" s="22" t="s">
        <v>103</v>
      </c>
      <c r="B83" s="19" t="s">
        <v>104</v>
      </c>
      <c r="C83" s="20">
        <v>5172.3599999999997</v>
      </c>
    </row>
    <row r="84" spans="1:3" s="2" customFormat="1" ht="15" customHeight="1">
      <c r="A84" s="22" t="s">
        <v>105</v>
      </c>
      <c r="B84" s="19" t="s">
        <v>106</v>
      </c>
      <c r="C84" s="20">
        <v>1576.86</v>
      </c>
    </row>
    <row r="85" spans="1:3" s="2" customFormat="1" ht="15" customHeight="1">
      <c r="A85" s="22" t="s">
        <v>107</v>
      </c>
      <c r="B85" s="19" t="s">
        <v>108</v>
      </c>
      <c r="C85" s="20">
        <v>42</v>
      </c>
    </row>
    <row r="86" spans="1:3" s="2" customFormat="1" ht="15" customHeight="1">
      <c r="A86" s="18">
        <v>20504</v>
      </c>
      <c r="B86" s="19" t="s">
        <v>109</v>
      </c>
      <c r="C86" s="20">
        <v>36</v>
      </c>
    </row>
    <row r="87" spans="1:3" s="2" customFormat="1" ht="15" customHeight="1">
      <c r="A87" s="22" t="s">
        <v>110</v>
      </c>
      <c r="B87" s="19" t="s">
        <v>111</v>
      </c>
      <c r="C87" s="20">
        <v>36</v>
      </c>
    </row>
    <row r="88" spans="1:3" s="2" customFormat="1" ht="15" customHeight="1">
      <c r="A88" s="18">
        <v>20505</v>
      </c>
      <c r="B88" s="19" t="s">
        <v>112</v>
      </c>
      <c r="C88" s="20">
        <v>199.36</v>
      </c>
    </row>
    <row r="89" spans="1:3" s="2" customFormat="1" ht="15" customHeight="1">
      <c r="A89" s="22" t="s">
        <v>113</v>
      </c>
      <c r="B89" s="19" t="s">
        <v>114</v>
      </c>
      <c r="C89" s="20">
        <v>199.36</v>
      </c>
    </row>
    <row r="90" spans="1:3" s="2" customFormat="1" ht="15" customHeight="1">
      <c r="A90" s="18">
        <v>20507</v>
      </c>
      <c r="B90" s="19" t="s">
        <v>115</v>
      </c>
      <c r="C90" s="20">
        <v>254.8</v>
      </c>
    </row>
    <row r="91" spans="1:3" s="2" customFormat="1" ht="15" customHeight="1">
      <c r="A91" s="22" t="s">
        <v>116</v>
      </c>
      <c r="B91" s="19" t="s">
        <v>117</v>
      </c>
      <c r="C91" s="20">
        <v>254.8</v>
      </c>
    </row>
    <row r="92" spans="1:3" s="2" customFormat="1" ht="15" customHeight="1">
      <c r="A92" s="18">
        <v>20508</v>
      </c>
      <c r="B92" s="19" t="s">
        <v>118</v>
      </c>
      <c r="C92" s="20">
        <v>3713.04</v>
      </c>
    </row>
    <row r="93" spans="1:3" s="2" customFormat="1" ht="15" customHeight="1">
      <c r="A93" s="22" t="s">
        <v>119</v>
      </c>
      <c r="B93" s="19" t="s">
        <v>120</v>
      </c>
      <c r="C93" s="20">
        <v>409.48</v>
      </c>
    </row>
    <row r="94" spans="1:3" s="2" customFormat="1" ht="15" customHeight="1">
      <c r="A94" s="22" t="s">
        <v>121</v>
      </c>
      <c r="B94" s="19" t="s">
        <v>122</v>
      </c>
      <c r="C94" s="20">
        <v>3303.56</v>
      </c>
    </row>
    <row r="95" spans="1:3" s="2" customFormat="1" ht="15" customHeight="1">
      <c r="A95" s="18">
        <v>20509</v>
      </c>
      <c r="B95" s="19" t="s">
        <v>123</v>
      </c>
      <c r="C95" s="20">
        <v>4000</v>
      </c>
    </row>
    <row r="96" spans="1:3" s="2" customFormat="1" ht="15" customHeight="1">
      <c r="A96" s="22" t="s">
        <v>124</v>
      </c>
      <c r="B96" s="19" t="s">
        <v>125</v>
      </c>
      <c r="C96" s="20">
        <v>4000</v>
      </c>
    </row>
    <row r="97" spans="1:3" s="2" customFormat="1" ht="15" customHeight="1">
      <c r="A97" s="18">
        <v>20599</v>
      </c>
      <c r="B97" s="19" t="s">
        <v>126</v>
      </c>
      <c r="C97" s="20">
        <v>15525.56</v>
      </c>
    </row>
    <row r="98" spans="1:3" s="2" customFormat="1" ht="15" customHeight="1">
      <c r="A98" s="22" t="s">
        <v>127</v>
      </c>
      <c r="B98" s="19" t="s">
        <v>126</v>
      </c>
      <c r="C98" s="20">
        <v>15525.56</v>
      </c>
    </row>
    <row r="99" spans="1:3" s="24" customFormat="1" ht="15" customHeight="1">
      <c r="A99" s="14">
        <v>206</v>
      </c>
      <c r="B99" s="15" t="s">
        <v>128</v>
      </c>
      <c r="C99" s="16">
        <v>2240.7440000000001</v>
      </c>
    </row>
    <row r="100" spans="1:3" s="2" customFormat="1" ht="15" customHeight="1">
      <c r="A100" s="18">
        <v>20601</v>
      </c>
      <c r="B100" s="19" t="s">
        <v>129</v>
      </c>
      <c r="C100" s="20">
        <v>130.744</v>
      </c>
    </row>
    <row r="101" spans="1:3" s="2" customFormat="1" ht="15" customHeight="1">
      <c r="A101" s="22" t="s">
        <v>130</v>
      </c>
      <c r="B101" s="19" t="s">
        <v>9</v>
      </c>
      <c r="C101" s="20">
        <v>130.744</v>
      </c>
    </row>
    <row r="102" spans="1:3" s="2" customFormat="1" ht="15" customHeight="1">
      <c r="A102" s="18">
        <v>20604</v>
      </c>
      <c r="B102" s="19" t="s">
        <v>131</v>
      </c>
      <c r="C102" s="20">
        <v>2100</v>
      </c>
    </row>
    <row r="103" spans="1:3" s="2" customFormat="1" ht="15" customHeight="1">
      <c r="A103" s="22" t="s">
        <v>132</v>
      </c>
      <c r="B103" s="19" t="s">
        <v>133</v>
      </c>
      <c r="C103" s="20">
        <v>2100</v>
      </c>
    </row>
    <row r="104" spans="1:3" s="2" customFormat="1" ht="15" customHeight="1">
      <c r="A104" s="18">
        <v>20607</v>
      </c>
      <c r="B104" s="19" t="s">
        <v>134</v>
      </c>
      <c r="C104" s="20">
        <v>10</v>
      </c>
    </row>
    <row r="105" spans="1:3" s="2" customFormat="1" ht="15" customHeight="1">
      <c r="A105" s="22" t="s">
        <v>135</v>
      </c>
      <c r="B105" s="19" t="s">
        <v>136</v>
      </c>
      <c r="C105" s="20">
        <v>10</v>
      </c>
    </row>
    <row r="106" spans="1:3" s="24" customFormat="1" ht="15" customHeight="1">
      <c r="A106" s="14">
        <v>207</v>
      </c>
      <c r="B106" s="15" t="s">
        <v>137</v>
      </c>
      <c r="C106" s="16">
        <v>4670.24</v>
      </c>
    </row>
    <row r="107" spans="1:3" s="2" customFormat="1" ht="15" customHeight="1">
      <c r="A107" s="18">
        <v>20701</v>
      </c>
      <c r="B107" s="19" t="s">
        <v>138</v>
      </c>
      <c r="C107" s="20">
        <v>1616.05</v>
      </c>
    </row>
    <row r="108" spans="1:3" s="2" customFormat="1" ht="15" customHeight="1">
      <c r="A108" s="22" t="s">
        <v>139</v>
      </c>
      <c r="B108" s="19" t="s">
        <v>9</v>
      </c>
      <c r="C108" s="20">
        <v>1616.05</v>
      </c>
    </row>
    <row r="109" spans="1:3" s="2" customFormat="1" ht="15" customHeight="1">
      <c r="A109" s="18">
        <v>20702</v>
      </c>
      <c r="B109" s="19" t="s">
        <v>140</v>
      </c>
      <c r="C109" s="20">
        <v>143.91</v>
      </c>
    </row>
    <row r="110" spans="1:3" s="2" customFormat="1" ht="15" customHeight="1">
      <c r="A110" s="22" t="s">
        <v>141</v>
      </c>
      <c r="B110" s="19" t="s">
        <v>9</v>
      </c>
      <c r="C110" s="20">
        <v>143.91</v>
      </c>
    </row>
    <row r="111" spans="1:3" s="2" customFormat="1" ht="15" customHeight="1">
      <c r="A111" s="18">
        <v>20708</v>
      </c>
      <c r="B111" s="19" t="s">
        <v>142</v>
      </c>
      <c r="C111" s="20">
        <v>2822.78</v>
      </c>
    </row>
    <row r="112" spans="1:3" s="2" customFormat="1" ht="15" customHeight="1">
      <c r="A112" s="22" t="s">
        <v>143</v>
      </c>
      <c r="B112" s="19" t="s">
        <v>9</v>
      </c>
      <c r="C112" s="20">
        <v>2779.32</v>
      </c>
    </row>
    <row r="113" spans="1:3" s="2" customFormat="1" ht="15" customHeight="1">
      <c r="A113" s="22" t="s">
        <v>144</v>
      </c>
      <c r="B113" s="19" t="s">
        <v>145</v>
      </c>
      <c r="C113" s="20">
        <v>43.46</v>
      </c>
    </row>
    <row r="114" spans="1:3" s="2" customFormat="1" ht="15" customHeight="1">
      <c r="A114" s="18">
        <v>20799</v>
      </c>
      <c r="B114" s="19" t="s">
        <v>38</v>
      </c>
      <c r="C114" s="20">
        <v>87.5</v>
      </c>
    </row>
    <row r="115" spans="1:3" s="2" customFormat="1" ht="15" customHeight="1">
      <c r="A115" s="22" t="s">
        <v>146</v>
      </c>
      <c r="B115" s="19" t="s">
        <v>147</v>
      </c>
      <c r="C115" s="20">
        <v>87.5</v>
      </c>
    </row>
    <row r="116" spans="1:3" s="24" customFormat="1" ht="15" customHeight="1">
      <c r="A116" s="14">
        <v>208</v>
      </c>
      <c r="B116" s="15" t="s">
        <v>148</v>
      </c>
      <c r="C116" s="16">
        <v>82515.941389999993</v>
      </c>
    </row>
    <row r="117" spans="1:3" s="2" customFormat="1" ht="15" customHeight="1">
      <c r="A117" s="18">
        <v>20801</v>
      </c>
      <c r="B117" s="19" t="s">
        <v>149</v>
      </c>
      <c r="C117" s="20">
        <v>5042.43</v>
      </c>
    </row>
    <row r="118" spans="1:3" s="2" customFormat="1" ht="15" customHeight="1">
      <c r="A118" s="22" t="s">
        <v>150</v>
      </c>
      <c r="B118" s="19" t="s">
        <v>9</v>
      </c>
      <c r="C118" s="20">
        <v>659.44</v>
      </c>
    </row>
    <row r="119" spans="1:3" s="2" customFormat="1" ht="15" customHeight="1">
      <c r="A119" s="22" t="s">
        <v>151</v>
      </c>
      <c r="B119" s="19" t="s">
        <v>152</v>
      </c>
      <c r="C119" s="20">
        <v>219.36</v>
      </c>
    </row>
    <row r="120" spans="1:3" s="2" customFormat="1" ht="15" customHeight="1">
      <c r="A120" s="22" t="s">
        <v>153</v>
      </c>
      <c r="B120" s="19" t="s">
        <v>154</v>
      </c>
      <c r="C120" s="20">
        <v>4163.63</v>
      </c>
    </row>
    <row r="121" spans="1:3" s="2" customFormat="1" ht="15" customHeight="1">
      <c r="A121" s="18">
        <v>20802</v>
      </c>
      <c r="B121" s="19" t="s">
        <v>155</v>
      </c>
      <c r="C121" s="20">
        <v>5614.31</v>
      </c>
    </row>
    <row r="122" spans="1:3" s="2" customFormat="1" ht="15" customHeight="1">
      <c r="A122" s="22" t="s">
        <v>156</v>
      </c>
      <c r="B122" s="19" t="s">
        <v>9</v>
      </c>
      <c r="C122" s="20">
        <v>1239.31</v>
      </c>
    </row>
    <row r="123" spans="1:3" s="2" customFormat="1" ht="15" customHeight="1">
      <c r="A123" s="22" t="s">
        <v>157</v>
      </c>
      <c r="B123" s="19" t="s">
        <v>158</v>
      </c>
      <c r="C123" s="20">
        <v>4375</v>
      </c>
    </row>
    <row r="124" spans="1:3" s="2" customFormat="1" ht="15" customHeight="1">
      <c r="A124" s="18">
        <v>20805</v>
      </c>
      <c r="B124" s="19" t="s">
        <v>159</v>
      </c>
      <c r="C124" s="20">
        <v>22300</v>
      </c>
    </row>
    <row r="125" spans="1:3" s="2" customFormat="1" ht="15" customHeight="1">
      <c r="A125" s="22" t="s">
        <v>160</v>
      </c>
      <c r="B125" s="19" t="s">
        <v>161</v>
      </c>
      <c r="C125" s="20">
        <v>18000</v>
      </c>
    </row>
    <row r="126" spans="1:3" s="2" customFormat="1" ht="15" customHeight="1">
      <c r="A126" s="22" t="s">
        <v>162</v>
      </c>
      <c r="B126" s="19" t="s">
        <v>163</v>
      </c>
      <c r="C126" s="20">
        <v>4300</v>
      </c>
    </row>
    <row r="127" spans="1:3" s="2" customFormat="1" ht="15" customHeight="1">
      <c r="A127" s="18">
        <v>20807</v>
      </c>
      <c r="B127" s="19" t="s">
        <v>164</v>
      </c>
      <c r="C127" s="20">
        <v>50</v>
      </c>
    </row>
    <row r="128" spans="1:3" s="2" customFormat="1" ht="15" customHeight="1">
      <c r="A128" s="22" t="s">
        <v>165</v>
      </c>
      <c r="B128" s="19" t="s">
        <v>166</v>
      </c>
      <c r="C128" s="20">
        <v>50</v>
      </c>
    </row>
    <row r="129" spans="1:3" s="2" customFormat="1" ht="15" customHeight="1">
      <c r="A129" s="18">
        <v>20808</v>
      </c>
      <c r="B129" s="19" t="s">
        <v>167</v>
      </c>
      <c r="C129" s="20">
        <v>1194.98</v>
      </c>
    </row>
    <row r="130" spans="1:3" s="2" customFormat="1" ht="15" customHeight="1">
      <c r="A130" s="22" t="s">
        <v>168</v>
      </c>
      <c r="B130" s="19" t="s">
        <v>169</v>
      </c>
      <c r="C130" s="20">
        <v>120</v>
      </c>
    </row>
    <row r="131" spans="1:3" s="2" customFormat="1" ht="15" customHeight="1">
      <c r="A131" s="22" t="s">
        <v>170</v>
      </c>
      <c r="B131" s="19" t="s">
        <v>171</v>
      </c>
      <c r="C131" s="20">
        <v>150</v>
      </c>
    </row>
    <row r="132" spans="1:3" s="2" customFormat="1" ht="15" customHeight="1">
      <c r="A132" s="22" t="s">
        <v>172</v>
      </c>
      <c r="B132" s="19" t="s">
        <v>173</v>
      </c>
      <c r="C132" s="20">
        <v>168.48</v>
      </c>
    </row>
    <row r="133" spans="1:3" s="2" customFormat="1" ht="15" customHeight="1">
      <c r="A133" s="22" t="s">
        <v>174</v>
      </c>
      <c r="B133" s="19" t="s">
        <v>175</v>
      </c>
      <c r="C133" s="20">
        <v>131.5</v>
      </c>
    </row>
    <row r="134" spans="1:3" s="2" customFormat="1" ht="15" customHeight="1">
      <c r="A134" s="22" t="s">
        <v>176</v>
      </c>
      <c r="B134" s="19" t="s">
        <v>177</v>
      </c>
      <c r="C134" s="20">
        <v>400</v>
      </c>
    </row>
    <row r="135" spans="1:3" s="2" customFormat="1" ht="15" customHeight="1">
      <c r="A135" s="22" t="s">
        <v>178</v>
      </c>
      <c r="B135" s="19" t="s">
        <v>179</v>
      </c>
      <c r="C135" s="20">
        <v>75</v>
      </c>
    </row>
    <row r="136" spans="1:3" s="2" customFormat="1" ht="15" customHeight="1">
      <c r="A136" s="22" t="s">
        <v>180</v>
      </c>
      <c r="B136" s="19" t="s">
        <v>181</v>
      </c>
      <c r="C136" s="20">
        <v>150</v>
      </c>
    </row>
    <row r="137" spans="1:3" s="2" customFormat="1" ht="15" customHeight="1">
      <c r="A137" s="18">
        <v>20809</v>
      </c>
      <c r="B137" s="19" t="s">
        <v>38</v>
      </c>
      <c r="C137" s="20">
        <v>940</v>
      </c>
    </row>
    <row r="138" spans="1:3" s="2" customFormat="1" ht="15" customHeight="1">
      <c r="A138" s="22" t="s">
        <v>182</v>
      </c>
      <c r="B138" s="19" t="s">
        <v>183</v>
      </c>
      <c r="C138" s="20">
        <v>712</v>
      </c>
    </row>
    <row r="139" spans="1:3" s="2" customFormat="1" ht="15" customHeight="1">
      <c r="A139" s="22" t="s">
        <v>184</v>
      </c>
      <c r="B139" s="19" t="s">
        <v>185</v>
      </c>
      <c r="C139" s="20">
        <v>28</v>
      </c>
    </row>
    <row r="140" spans="1:3" s="2" customFormat="1" ht="15" customHeight="1">
      <c r="A140" s="22" t="s">
        <v>186</v>
      </c>
      <c r="B140" s="19" t="s">
        <v>187</v>
      </c>
      <c r="C140" s="20">
        <v>200</v>
      </c>
    </row>
    <row r="141" spans="1:3" s="2" customFormat="1" ht="15" customHeight="1">
      <c r="A141" s="18">
        <v>20810</v>
      </c>
      <c r="B141" s="19" t="s">
        <v>188</v>
      </c>
      <c r="C141" s="20">
        <v>2898</v>
      </c>
    </row>
    <row r="142" spans="1:3" s="2" customFormat="1" ht="15" customHeight="1">
      <c r="A142" s="22" t="s">
        <v>189</v>
      </c>
      <c r="B142" s="19" t="s">
        <v>190</v>
      </c>
      <c r="C142" s="20">
        <v>8</v>
      </c>
    </row>
    <row r="143" spans="1:3" s="2" customFormat="1" ht="15" customHeight="1">
      <c r="A143" s="22" t="s">
        <v>191</v>
      </c>
      <c r="B143" s="19" t="s">
        <v>192</v>
      </c>
      <c r="C143" s="20">
        <v>550</v>
      </c>
    </row>
    <row r="144" spans="1:3" s="2" customFormat="1" ht="15" customHeight="1">
      <c r="A144" s="22" t="s">
        <v>193</v>
      </c>
      <c r="B144" s="19" t="s">
        <v>194</v>
      </c>
      <c r="C144" s="20">
        <v>2340</v>
      </c>
    </row>
    <row r="145" spans="1:3" s="2" customFormat="1" ht="15" customHeight="1">
      <c r="A145" s="18">
        <v>20811</v>
      </c>
      <c r="B145" s="19" t="s">
        <v>195</v>
      </c>
      <c r="C145" s="20">
        <v>897.86</v>
      </c>
    </row>
    <row r="146" spans="1:3" s="2" customFormat="1" ht="15" customHeight="1">
      <c r="A146" s="22" t="s">
        <v>196</v>
      </c>
      <c r="B146" s="19" t="s">
        <v>9</v>
      </c>
      <c r="C146" s="20">
        <v>97.86</v>
      </c>
    </row>
    <row r="147" spans="1:3" s="2" customFormat="1" ht="15" customHeight="1">
      <c r="A147" s="22" t="s">
        <v>197</v>
      </c>
      <c r="B147" s="19" t="s">
        <v>198</v>
      </c>
      <c r="C147" s="20">
        <v>500</v>
      </c>
    </row>
    <row r="148" spans="1:3" s="2" customFormat="1" ht="15" customHeight="1">
      <c r="A148" s="22" t="s">
        <v>199</v>
      </c>
      <c r="B148" s="19" t="s">
        <v>200</v>
      </c>
      <c r="C148" s="20">
        <v>300</v>
      </c>
    </row>
    <row r="149" spans="1:3" s="2" customFormat="1" ht="15" customHeight="1">
      <c r="A149" s="18">
        <v>20816</v>
      </c>
      <c r="B149" s="19" t="s">
        <v>201</v>
      </c>
      <c r="C149" s="20">
        <v>39.770000000000003</v>
      </c>
    </row>
    <row r="150" spans="1:3" s="2" customFormat="1" ht="15" customHeight="1">
      <c r="A150" s="22" t="s">
        <v>202</v>
      </c>
      <c r="B150" s="19" t="s">
        <v>9</v>
      </c>
      <c r="C150" s="20">
        <v>39.770000000000003</v>
      </c>
    </row>
    <row r="151" spans="1:3" s="2" customFormat="1" ht="15" customHeight="1">
      <c r="A151" s="18">
        <v>20819</v>
      </c>
      <c r="B151" s="19" t="s">
        <v>203</v>
      </c>
      <c r="C151" s="20">
        <v>850</v>
      </c>
    </row>
    <row r="152" spans="1:3" s="2" customFormat="1" ht="15" customHeight="1">
      <c r="A152" s="22" t="s">
        <v>204</v>
      </c>
      <c r="B152" s="19" t="s">
        <v>205</v>
      </c>
      <c r="C152" s="20">
        <v>250</v>
      </c>
    </row>
    <row r="153" spans="1:3" s="2" customFormat="1" ht="15" customHeight="1">
      <c r="A153" s="22" t="s">
        <v>206</v>
      </c>
      <c r="B153" s="19" t="s">
        <v>207</v>
      </c>
      <c r="C153" s="20">
        <v>600</v>
      </c>
    </row>
    <row r="154" spans="1:3" s="2" customFormat="1" ht="15" customHeight="1">
      <c r="A154" s="18">
        <v>20820</v>
      </c>
      <c r="B154" s="19" t="s">
        <v>38</v>
      </c>
      <c r="C154" s="20">
        <v>200</v>
      </c>
    </row>
    <row r="155" spans="1:3" s="2" customFormat="1" ht="15" customHeight="1">
      <c r="A155" s="22" t="s">
        <v>208</v>
      </c>
      <c r="B155" s="19" t="s">
        <v>209</v>
      </c>
      <c r="C155" s="20">
        <v>200</v>
      </c>
    </row>
    <row r="156" spans="1:3" s="2" customFormat="1" ht="15" customHeight="1">
      <c r="A156" s="18">
        <v>20821</v>
      </c>
      <c r="B156" s="19" t="s">
        <v>210</v>
      </c>
      <c r="C156" s="20">
        <v>500</v>
      </c>
    </row>
    <row r="157" spans="1:3" s="2" customFormat="1" ht="15" customHeight="1">
      <c r="A157" s="22" t="s">
        <v>211</v>
      </c>
      <c r="B157" s="19" t="s">
        <v>212</v>
      </c>
      <c r="C157" s="20">
        <v>500</v>
      </c>
    </row>
    <row r="158" spans="1:3" s="2" customFormat="1" ht="15" customHeight="1">
      <c r="A158" s="18">
        <v>20825</v>
      </c>
      <c r="B158" s="19" t="s">
        <v>213</v>
      </c>
      <c r="C158" s="20">
        <v>20252.791390000002</v>
      </c>
    </row>
    <row r="159" spans="1:3" s="2" customFormat="1" ht="15" customHeight="1">
      <c r="A159" s="22" t="s">
        <v>214</v>
      </c>
      <c r="B159" s="19" t="s">
        <v>215</v>
      </c>
      <c r="C159" s="20">
        <v>20250.791390000002</v>
      </c>
    </row>
    <row r="160" spans="1:3" s="2" customFormat="1" ht="15" customHeight="1">
      <c r="A160" s="22" t="s">
        <v>216</v>
      </c>
      <c r="B160" s="19" t="s">
        <v>217</v>
      </c>
      <c r="C160" s="20">
        <v>2</v>
      </c>
    </row>
    <row r="161" spans="1:3" s="2" customFormat="1" ht="15" customHeight="1">
      <c r="A161" s="18">
        <v>20826</v>
      </c>
      <c r="B161" s="19" t="s">
        <v>218</v>
      </c>
      <c r="C161" s="20">
        <v>16000</v>
      </c>
    </row>
    <row r="162" spans="1:3" s="2" customFormat="1" ht="15" customHeight="1">
      <c r="A162" s="22" t="s">
        <v>219</v>
      </c>
      <c r="B162" s="19" t="s">
        <v>220</v>
      </c>
      <c r="C162" s="20">
        <v>13900</v>
      </c>
    </row>
    <row r="163" spans="1:3" s="2" customFormat="1" ht="15" customHeight="1">
      <c r="A163" s="22" t="s">
        <v>221</v>
      </c>
      <c r="B163" s="19" t="s">
        <v>222</v>
      </c>
      <c r="C163" s="20">
        <v>2100</v>
      </c>
    </row>
    <row r="164" spans="1:3" s="2" customFormat="1" ht="15" customHeight="1">
      <c r="A164" s="18">
        <v>20828</v>
      </c>
      <c r="B164" s="19" t="s">
        <v>223</v>
      </c>
      <c r="C164" s="20">
        <v>591.24</v>
      </c>
    </row>
    <row r="165" spans="1:3" s="2" customFormat="1" ht="15" customHeight="1">
      <c r="A165" s="22" t="s">
        <v>224</v>
      </c>
      <c r="B165" s="19" t="s">
        <v>9</v>
      </c>
      <c r="C165" s="20">
        <v>591.24</v>
      </c>
    </row>
    <row r="166" spans="1:3" s="2" customFormat="1" ht="15" customHeight="1">
      <c r="A166" s="18">
        <v>20899</v>
      </c>
      <c r="B166" s="19" t="s">
        <v>225</v>
      </c>
      <c r="C166" s="20">
        <v>5144.5600000000004</v>
      </c>
    </row>
    <row r="167" spans="1:3" s="2" customFormat="1" ht="15" customHeight="1">
      <c r="A167" s="22" t="s">
        <v>226</v>
      </c>
      <c r="B167" s="19" t="s">
        <v>225</v>
      </c>
      <c r="C167" s="20">
        <v>5144.5600000000004</v>
      </c>
    </row>
    <row r="168" spans="1:3" s="24" customFormat="1" ht="15" customHeight="1">
      <c r="A168" s="14">
        <v>210</v>
      </c>
      <c r="B168" s="15" t="s">
        <v>227</v>
      </c>
      <c r="C168" s="16">
        <v>28159.91</v>
      </c>
    </row>
    <row r="169" spans="1:3" s="2" customFormat="1" ht="15" customHeight="1">
      <c r="A169" s="18">
        <v>21001</v>
      </c>
      <c r="B169" s="19" t="s">
        <v>228</v>
      </c>
      <c r="C169" s="20">
        <v>2604.71</v>
      </c>
    </row>
    <row r="170" spans="1:3" s="2" customFormat="1" ht="15" customHeight="1">
      <c r="A170" s="22" t="s">
        <v>229</v>
      </c>
      <c r="B170" s="19" t="s">
        <v>9</v>
      </c>
      <c r="C170" s="20">
        <v>2604.71</v>
      </c>
    </row>
    <row r="171" spans="1:3" s="2" customFormat="1" ht="15" customHeight="1">
      <c r="A171" s="18">
        <v>21002</v>
      </c>
      <c r="B171" s="19" t="s">
        <v>230</v>
      </c>
      <c r="C171" s="20">
        <v>2575</v>
      </c>
    </row>
    <row r="172" spans="1:3" s="2" customFormat="1" ht="15" customHeight="1">
      <c r="A172" s="22" t="s">
        <v>231</v>
      </c>
      <c r="B172" s="19" t="s">
        <v>232</v>
      </c>
      <c r="C172" s="20">
        <v>200</v>
      </c>
    </row>
    <row r="173" spans="1:3" s="2" customFormat="1" ht="15" customHeight="1">
      <c r="A173" s="22" t="s">
        <v>233</v>
      </c>
      <c r="B173" s="19" t="s">
        <v>234</v>
      </c>
      <c r="C173" s="20">
        <v>2315</v>
      </c>
    </row>
    <row r="174" spans="1:3" s="2" customFormat="1" ht="15" customHeight="1">
      <c r="A174" s="22" t="s">
        <v>235</v>
      </c>
      <c r="B174" s="19" t="s">
        <v>236</v>
      </c>
      <c r="C174" s="20">
        <v>60</v>
      </c>
    </row>
    <row r="175" spans="1:3" s="2" customFormat="1" ht="15" customHeight="1">
      <c r="A175" s="18">
        <v>21003</v>
      </c>
      <c r="B175" s="19" t="s">
        <v>237</v>
      </c>
      <c r="C175" s="20">
        <v>6665.14</v>
      </c>
    </row>
    <row r="176" spans="1:3" s="2" customFormat="1" ht="15" customHeight="1">
      <c r="A176" s="22" t="s">
        <v>238</v>
      </c>
      <c r="B176" s="19" t="s">
        <v>239</v>
      </c>
      <c r="C176" s="20">
        <v>5300</v>
      </c>
    </row>
    <row r="177" spans="1:3" s="2" customFormat="1" ht="15" customHeight="1">
      <c r="A177" s="22" t="s">
        <v>240</v>
      </c>
      <c r="B177" s="19" t="s">
        <v>241</v>
      </c>
      <c r="C177" s="20">
        <v>1365.14</v>
      </c>
    </row>
    <row r="178" spans="1:3" s="2" customFormat="1" ht="15" customHeight="1">
      <c r="A178" s="18">
        <v>21004</v>
      </c>
      <c r="B178" s="19" t="s">
        <v>242</v>
      </c>
      <c r="C178" s="20">
        <v>6836.18</v>
      </c>
    </row>
    <row r="179" spans="1:3" s="2" customFormat="1" ht="15" customHeight="1">
      <c r="A179" s="22" t="s">
        <v>243</v>
      </c>
      <c r="B179" s="19" t="s">
        <v>244</v>
      </c>
      <c r="C179" s="20">
        <v>606.05999999999995</v>
      </c>
    </row>
    <row r="180" spans="1:3" s="2" customFormat="1" ht="15" customHeight="1">
      <c r="A180" s="22" t="s">
        <v>245</v>
      </c>
      <c r="B180" s="19" t="s">
        <v>246</v>
      </c>
      <c r="C180" s="20">
        <v>339.38</v>
      </c>
    </row>
    <row r="181" spans="1:3" s="2" customFormat="1" ht="15" customHeight="1">
      <c r="A181" s="22" t="s">
        <v>247</v>
      </c>
      <c r="B181" s="19" t="s">
        <v>248</v>
      </c>
      <c r="C181" s="20">
        <v>716.6</v>
      </c>
    </row>
    <row r="182" spans="1:3" s="2" customFormat="1" ht="15" customHeight="1">
      <c r="A182" s="22" t="s">
        <v>249</v>
      </c>
      <c r="B182" s="19" t="s">
        <v>250</v>
      </c>
      <c r="C182" s="20">
        <v>737.2</v>
      </c>
    </row>
    <row r="183" spans="1:3" s="2" customFormat="1" ht="15" customHeight="1">
      <c r="A183" s="22" t="s">
        <v>251</v>
      </c>
      <c r="B183" s="19" t="s">
        <v>252</v>
      </c>
      <c r="C183" s="20">
        <v>4436.9399999999996</v>
      </c>
    </row>
    <row r="184" spans="1:3" s="2" customFormat="1" ht="15" customHeight="1">
      <c r="A184" s="18">
        <v>21007</v>
      </c>
      <c r="B184" s="19" t="s">
        <v>253</v>
      </c>
      <c r="C184" s="20">
        <v>754.28</v>
      </c>
    </row>
    <row r="185" spans="1:3" s="2" customFormat="1" ht="15" customHeight="1">
      <c r="A185" s="22" t="s">
        <v>254</v>
      </c>
      <c r="B185" s="19" t="s">
        <v>255</v>
      </c>
      <c r="C185" s="20">
        <v>754.28</v>
      </c>
    </row>
    <row r="186" spans="1:3" s="2" customFormat="1" ht="15" customHeight="1">
      <c r="A186" s="18">
        <v>21011</v>
      </c>
      <c r="B186" s="19" t="s">
        <v>256</v>
      </c>
      <c r="C186" s="20">
        <v>600</v>
      </c>
    </row>
    <row r="187" spans="1:3" s="2" customFormat="1" ht="15" customHeight="1">
      <c r="A187" s="22" t="s">
        <v>257</v>
      </c>
      <c r="B187" s="19" t="s">
        <v>258</v>
      </c>
      <c r="C187" s="20">
        <v>600</v>
      </c>
    </row>
    <row r="188" spans="1:3" s="2" customFormat="1" ht="15" customHeight="1">
      <c r="A188" s="18">
        <v>21012</v>
      </c>
      <c r="B188" s="19" t="s">
        <v>259</v>
      </c>
      <c r="C188" s="20">
        <v>6357.53</v>
      </c>
    </row>
    <row r="189" spans="1:3" s="2" customFormat="1" ht="15" customHeight="1">
      <c r="A189" s="22" t="s">
        <v>260</v>
      </c>
      <c r="B189" s="19" t="s">
        <v>261</v>
      </c>
      <c r="C189" s="20">
        <v>1357.53</v>
      </c>
    </row>
    <row r="190" spans="1:3" s="2" customFormat="1" ht="15" customHeight="1">
      <c r="A190" s="22" t="s">
        <v>262</v>
      </c>
      <c r="B190" s="19" t="s">
        <v>263</v>
      </c>
      <c r="C190" s="20">
        <v>5000</v>
      </c>
    </row>
    <row r="191" spans="1:3" s="2" customFormat="1" ht="15" customHeight="1">
      <c r="A191" s="18">
        <v>21013</v>
      </c>
      <c r="B191" s="19" t="s">
        <v>264</v>
      </c>
      <c r="C191" s="20">
        <v>831.63</v>
      </c>
    </row>
    <row r="192" spans="1:3" s="2" customFormat="1" ht="15" customHeight="1">
      <c r="A192" s="22" t="s">
        <v>265</v>
      </c>
      <c r="B192" s="19" t="s">
        <v>266</v>
      </c>
      <c r="C192" s="20">
        <v>831.63</v>
      </c>
    </row>
    <row r="193" spans="1:3" s="2" customFormat="1" ht="15" customHeight="1">
      <c r="A193" s="18">
        <v>21014</v>
      </c>
      <c r="B193" s="19" t="s">
        <v>38</v>
      </c>
      <c r="C193" s="20">
        <v>313</v>
      </c>
    </row>
    <row r="194" spans="1:3" s="2" customFormat="1" ht="15" customHeight="1">
      <c r="A194" s="22" t="s">
        <v>267</v>
      </c>
      <c r="B194" s="19" t="s">
        <v>268</v>
      </c>
      <c r="C194" s="20">
        <v>313</v>
      </c>
    </row>
    <row r="195" spans="1:3" s="2" customFormat="1" ht="15" customHeight="1">
      <c r="A195" s="18">
        <v>21015</v>
      </c>
      <c r="B195" s="19" t="s">
        <v>269</v>
      </c>
      <c r="C195" s="20">
        <v>402.44</v>
      </c>
    </row>
    <row r="196" spans="1:3" s="2" customFormat="1" ht="15" customHeight="1">
      <c r="A196" s="22" t="s">
        <v>270</v>
      </c>
      <c r="B196" s="19" t="s">
        <v>9</v>
      </c>
      <c r="C196" s="20">
        <v>117.37</v>
      </c>
    </row>
    <row r="197" spans="1:3" s="2" customFormat="1" ht="15" customHeight="1">
      <c r="A197" s="22" t="s">
        <v>271</v>
      </c>
      <c r="B197" s="19" t="s">
        <v>40</v>
      </c>
      <c r="C197" s="20">
        <v>285.07</v>
      </c>
    </row>
    <row r="198" spans="1:3" s="2" customFormat="1" ht="15" customHeight="1">
      <c r="A198" s="18">
        <v>21016</v>
      </c>
      <c r="B198" s="19" t="s">
        <v>272</v>
      </c>
      <c r="C198" s="20">
        <v>220</v>
      </c>
    </row>
    <row r="199" spans="1:3" s="2" customFormat="1" ht="15" customHeight="1">
      <c r="A199" s="22" t="s">
        <v>273</v>
      </c>
      <c r="B199" s="19" t="s">
        <v>272</v>
      </c>
      <c r="C199" s="20">
        <v>220</v>
      </c>
    </row>
    <row r="200" spans="1:3" s="24" customFormat="1" ht="15" customHeight="1">
      <c r="A200" s="14">
        <v>211</v>
      </c>
      <c r="B200" s="15" t="s">
        <v>274</v>
      </c>
      <c r="C200" s="16">
        <v>2815.9594499999998</v>
      </c>
    </row>
    <row r="201" spans="1:3" s="2" customFormat="1" ht="15" customHeight="1">
      <c r="A201" s="18">
        <v>21101</v>
      </c>
      <c r="B201" s="19" t="s">
        <v>275</v>
      </c>
      <c r="C201" s="20">
        <v>518</v>
      </c>
    </row>
    <row r="202" spans="1:3" s="2" customFormat="1" ht="15" customHeight="1">
      <c r="A202" s="22" t="s">
        <v>276</v>
      </c>
      <c r="B202" s="19" t="s">
        <v>9</v>
      </c>
      <c r="C202" s="20">
        <v>518</v>
      </c>
    </row>
    <row r="203" spans="1:3" s="2" customFormat="1" ht="15" customHeight="1">
      <c r="A203" s="18">
        <v>21103</v>
      </c>
      <c r="B203" s="19" t="s">
        <v>38</v>
      </c>
      <c r="C203" s="20">
        <v>2297.9594499999998</v>
      </c>
    </row>
    <row r="204" spans="1:3" s="2" customFormat="1" ht="15" customHeight="1">
      <c r="A204" s="22" t="s">
        <v>277</v>
      </c>
      <c r="B204" s="19" t="s">
        <v>278</v>
      </c>
      <c r="C204" s="20">
        <v>2297.9594499999998</v>
      </c>
    </row>
    <row r="205" spans="1:3" s="24" customFormat="1" ht="15" customHeight="1">
      <c r="A205" s="14">
        <v>212</v>
      </c>
      <c r="B205" s="15" t="s">
        <v>279</v>
      </c>
      <c r="C205" s="16">
        <v>54988.7382</v>
      </c>
    </row>
    <row r="206" spans="1:3" s="2" customFormat="1" ht="15" customHeight="1">
      <c r="A206" s="18">
        <v>21201</v>
      </c>
      <c r="B206" s="19" t="s">
        <v>280</v>
      </c>
      <c r="C206" s="20">
        <v>32197.94</v>
      </c>
    </row>
    <row r="207" spans="1:3" s="2" customFormat="1" ht="15" customHeight="1">
      <c r="A207" s="22" t="s">
        <v>281</v>
      </c>
      <c r="B207" s="19" t="s">
        <v>9</v>
      </c>
      <c r="C207" s="20">
        <v>31200.94</v>
      </c>
    </row>
    <row r="208" spans="1:3" s="2" customFormat="1" ht="15" customHeight="1">
      <c r="A208" s="22" t="s">
        <v>282</v>
      </c>
      <c r="B208" s="19" t="s">
        <v>283</v>
      </c>
      <c r="C208" s="20">
        <v>997</v>
      </c>
    </row>
    <row r="209" spans="1:3" s="2" customFormat="1" ht="15" customHeight="1">
      <c r="A209" s="18">
        <v>21203</v>
      </c>
      <c r="B209" s="19" t="s">
        <v>284</v>
      </c>
      <c r="C209" s="20">
        <v>15292.798199999999</v>
      </c>
    </row>
    <row r="210" spans="1:3" s="2" customFormat="1" ht="15" customHeight="1">
      <c r="A210" s="22" t="s">
        <v>285</v>
      </c>
      <c r="B210" s="19" t="s">
        <v>286</v>
      </c>
      <c r="C210" s="20">
        <v>15292.798199999999</v>
      </c>
    </row>
    <row r="211" spans="1:3" s="2" customFormat="1" ht="15" customHeight="1">
      <c r="A211" s="18">
        <v>21205</v>
      </c>
      <c r="B211" s="19" t="s">
        <v>287</v>
      </c>
      <c r="C211" s="20">
        <v>7498</v>
      </c>
    </row>
    <row r="212" spans="1:3" s="2" customFormat="1" ht="15" customHeight="1">
      <c r="A212" s="22" t="s">
        <v>288</v>
      </c>
      <c r="B212" s="19" t="s">
        <v>287</v>
      </c>
      <c r="C212" s="20">
        <v>7498</v>
      </c>
    </row>
    <row r="213" spans="1:3" s="24" customFormat="1" ht="15" customHeight="1">
      <c r="A213" s="14">
        <v>213</v>
      </c>
      <c r="B213" s="15" t="s">
        <v>289</v>
      </c>
      <c r="C213" s="16">
        <v>74242.240000000005</v>
      </c>
    </row>
    <row r="214" spans="1:3" s="2" customFormat="1" ht="15" customHeight="1">
      <c r="A214" s="18">
        <v>21301</v>
      </c>
      <c r="B214" s="19" t="s">
        <v>290</v>
      </c>
      <c r="C214" s="20">
        <v>8359.57</v>
      </c>
    </row>
    <row r="215" spans="1:3" s="2" customFormat="1" ht="15" customHeight="1">
      <c r="A215" s="22" t="s">
        <v>291</v>
      </c>
      <c r="B215" s="19" t="s">
        <v>9</v>
      </c>
      <c r="C215" s="20">
        <v>3839.57</v>
      </c>
    </row>
    <row r="216" spans="1:3" s="2" customFormat="1" ht="15" customHeight="1">
      <c r="A216" s="22" t="s">
        <v>292</v>
      </c>
      <c r="B216" s="19" t="s">
        <v>293</v>
      </c>
      <c r="C216" s="20">
        <v>120</v>
      </c>
    </row>
    <row r="217" spans="1:3" s="2" customFormat="1" ht="15" customHeight="1">
      <c r="A217" s="22" t="s">
        <v>294</v>
      </c>
      <c r="B217" s="19" t="s">
        <v>295</v>
      </c>
      <c r="C217" s="20">
        <v>120</v>
      </c>
    </row>
    <row r="218" spans="1:3" s="2" customFormat="1" ht="15" customHeight="1">
      <c r="A218" s="22" t="s">
        <v>296</v>
      </c>
      <c r="B218" s="19" t="s">
        <v>297</v>
      </c>
      <c r="C218" s="20">
        <v>750</v>
      </c>
    </row>
    <row r="219" spans="1:3" s="2" customFormat="1" ht="15" customHeight="1">
      <c r="A219" s="22" t="s">
        <v>298</v>
      </c>
      <c r="B219" s="19" t="s">
        <v>299</v>
      </c>
      <c r="C219" s="20">
        <v>3530</v>
      </c>
    </row>
    <row r="220" spans="1:3" s="2" customFormat="1" ht="15" customHeight="1">
      <c r="A220" s="18">
        <v>21302</v>
      </c>
      <c r="B220" s="19" t="s">
        <v>300</v>
      </c>
      <c r="C220" s="20">
        <v>40877.279999999999</v>
      </c>
    </row>
    <row r="221" spans="1:3" s="2" customFormat="1" ht="15" customHeight="1">
      <c r="A221" s="22" t="s">
        <v>301</v>
      </c>
      <c r="B221" s="19" t="s">
        <v>9</v>
      </c>
      <c r="C221" s="20">
        <v>2617.46</v>
      </c>
    </row>
    <row r="222" spans="1:3" s="2" customFormat="1" ht="15" customHeight="1">
      <c r="A222" s="22" t="s">
        <v>302</v>
      </c>
      <c r="B222" s="19" t="s">
        <v>303</v>
      </c>
      <c r="C222" s="20">
        <v>31083</v>
      </c>
    </row>
    <row r="223" spans="1:3" s="2" customFormat="1" ht="15" customHeight="1">
      <c r="A223" s="22" t="s">
        <v>304</v>
      </c>
      <c r="B223" s="19" t="s">
        <v>305</v>
      </c>
      <c r="C223" s="20">
        <v>226.82</v>
      </c>
    </row>
    <row r="224" spans="1:3" s="2" customFormat="1" ht="15" customHeight="1">
      <c r="A224" s="22" t="s">
        <v>306</v>
      </c>
      <c r="B224" s="19" t="s">
        <v>307</v>
      </c>
      <c r="C224" s="20">
        <v>6950</v>
      </c>
    </row>
    <row r="225" spans="1:3" s="2" customFormat="1" ht="15" customHeight="1">
      <c r="A225" s="18">
        <v>21303</v>
      </c>
      <c r="B225" s="19" t="s">
        <v>308</v>
      </c>
      <c r="C225" s="20">
        <v>12803.66</v>
      </c>
    </row>
    <row r="226" spans="1:3" s="2" customFormat="1" ht="15" customHeight="1">
      <c r="A226" s="22" t="s">
        <v>309</v>
      </c>
      <c r="B226" s="19" t="s">
        <v>9</v>
      </c>
      <c r="C226" s="20">
        <v>2842.1</v>
      </c>
    </row>
    <row r="227" spans="1:3" s="2" customFormat="1" ht="15" customHeight="1">
      <c r="A227" s="22" t="s">
        <v>310</v>
      </c>
      <c r="B227" s="19" t="s">
        <v>311</v>
      </c>
      <c r="C227" s="20">
        <v>5</v>
      </c>
    </row>
    <row r="228" spans="1:3" s="2" customFormat="1" ht="15" customHeight="1">
      <c r="A228" s="22" t="s">
        <v>312</v>
      </c>
      <c r="B228" s="19" t="s">
        <v>313</v>
      </c>
      <c r="C228" s="20">
        <v>70</v>
      </c>
    </row>
    <row r="229" spans="1:3" s="2" customFormat="1" ht="15" customHeight="1">
      <c r="A229" s="22" t="s">
        <v>314</v>
      </c>
      <c r="B229" s="19" t="s">
        <v>315</v>
      </c>
      <c r="C229" s="20">
        <v>9750</v>
      </c>
    </row>
    <row r="230" spans="1:3" s="2" customFormat="1" ht="15" customHeight="1">
      <c r="A230" s="22" t="s">
        <v>316</v>
      </c>
      <c r="B230" s="19" t="s">
        <v>317</v>
      </c>
      <c r="C230" s="20">
        <v>136.56</v>
      </c>
    </row>
    <row r="231" spans="1:3" s="2" customFormat="1" ht="15" customHeight="1">
      <c r="A231" s="18">
        <v>21305</v>
      </c>
      <c r="B231" s="19" t="s">
        <v>318</v>
      </c>
      <c r="C231" s="20">
        <v>2534</v>
      </c>
    </row>
    <row r="232" spans="1:3" s="2" customFormat="1" ht="15" customHeight="1">
      <c r="A232" s="22" t="s">
        <v>319</v>
      </c>
      <c r="B232" s="19" t="s">
        <v>320</v>
      </c>
      <c r="C232" s="20">
        <v>2534</v>
      </c>
    </row>
    <row r="233" spans="1:3" s="2" customFormat="1" ht="15" customHeight="1">
      <c r="A233" s="18">
        <v>21307</v>
      </c>
      <c r="B233" s="19" t="s">
        <v>321</v>
      </c>
      <c r="C233" s="20">
        <v>9352.73</v>
      </c>
    </row>
    <row r="234" spans="1:3" s="2" customFormat="1" ht="15" customHeight="1">
      <c r="A234" s="22" t="s">
        <v>322</v>
      </c>
      <c r="B234" s="19" t="s">
        <v>323</v>
      </c>
      <c r="C234" s="20">
        <v>3255.08</v>
      </c>
    </row>
    <row r="235" spans="1:3" s="2" customFormat="1" ht="15" customHeight="1">
      <c r="A235" s="22" t="s">
        <v>324</v>
      </c>
      <c r="B235" s="19" t="s">
        <v>325</v>
      </c>
      <c r="C235" s="20">
        <v>6097.65</v>
      </c>
    </row>
    <row r="236" spans="1:3" s="2" customFormat="1" ht="15" customHeight="1">
      <c r="A236" s="18">
        <v>21308</v>
      </c>
      <c r="B236" s="19" t="s">
        <v>326</v>
      </c>
      <c r="C236" s="20">
        <v>315</v>
      </c>
    </row>
    <row r="237" spans="1:3" s="2" customFormat="1" ht="15" customHeight="1">
      <c r="A237" s="22" t="s">
        <v>327</v>
      </c>
      <c r="B237" s="19" t="s">
        <v>328</v>
      </c>
      <c r="C237" s="20">
        <v>300</v>
      </c>
    </row>
    <row r="238" spans="1:3" s="2" customFormat="1" ht="15" customHeight="1">
      <c r="A238" s="22" t="s">
        <v>329</v>
      </c>
      <c r="B238" s="19" t="s">
        <v>330</v>
      </c>
      <c r="C238" s="20">
        <v>15</v>
      </c>
    </row>
    <row r="239" spans="1:3" s="24" customFormat="1" ht="15" customHeight="1">
      <c r="A239" s="14">
        <v>214</v>
      </c>
      <c r="B239" s="15" t="s">
        <v>331</v>
      </c>
      <c r="C239" s="16">
        <v>13486.33</v>
      </c>
    </row>
    <row r="240" spans="1:3" s="2" customFormat="1" ht="15" customHeight="1">
      <c r="A240" s="18">
        <v>21401</v>
      </c>
      <c r="B240" s="19" t="s">
        <v>332</v>
      </c>
      <c r="C240" s="20">
        <v>12709.48</v>
      </c>
    </row>
    <row r="241" spans="1:3" s="2" customFormat="1" ht="15" customHeight="1">
      <c r="A241" s="22" t="s">
        <v>333</v>
      </c>
      <c r="B241" s="19" t="s">
        <v>9</v>
      </c>
      <c r="C241" s="20">
        <v>6537.48</v>
      </c>
    </row>
    <row r="242" spans="1:3" s="2" customFormat="1" ht="15" customHeight="1">
      <c r="A242" s="22" t="s">
        <v>334</v>
      </c>
      <c r="B242" s="19" t="s">
        <v>335</v>
      </c>
      <c r="C242" s="20">
        <v>880</v>
      </c>
    </row>
    <row r="243" spans="1:3" s="2" customFormat="1" ht="15" customHeight="1">
      <c r="A243" s="22" t="s">
        <v>336</v>
      </c>
      <c r="B243" s="19" t="s">
        <v>337</v>
      </c>
      <c r="C243" s="20">
        <v>5292</v>
      </c>
    </row>
    <row r="244" spans="1:3" s="2" customFormat="1" ht="15" customHeight="1">
      <c r="A244" s="18">
        <v>21499</v>
      </c>
      <c r="B244" s="19" t="s">
        <v>338</v>
      </c>
      <c r="C244" s="20">
        <v>776.85</v>
      </c>
    </row>
    <row r="245" spans="1:3" s="2" customFormat="1" ht="15" customHeight="1">
      <c r="A245" s="22" t="s">
        <v>339</v>
      </c>
      <c r="B245" s="19" t="s">
        <v>340</v>
      </c>
      <c r="C245" s="20">
        <v>652.85</v>
      </c>
    </row>
    <row r="246" spans="1:3" s="2" customFormat="1" ht="15" customHeight="1">
      <c r="A246" s="22" t="s">
        <v>341</v>
      </c>
      <c r="B246" s="19" t="s">
        <v>338</v>
      </c>
      <c r="C246" s="20">
        <v>124</v>
      </c>
    </row>
    <row r="247" spans="1:3" s="24" customFormat="1" ht="15" customHeight="1">
      <c r="A247" s="14">
        <v>215</v>
      </c>
      <c r="B247" s="15" t="s">
        <v>342</v>
      </c>
      <c r="C247" s="16">
        <v>2688.45</v>
      </c>
    </row>
    <row r="248" spans="1:3" s="2" customFormat="1" ht="15" customHeight="1">
      <c r="A248" s="18">
        <v>21508</v>
      </c>
      <c r="B248" s="19" t="s">
        <v>343</v>
      </c>
      <c r="C248" s="20">
        <v>2688.45</v>
      </c>
    </row>
    <row r="249" spans="1:3" s="2" customFormat="1" ht="15" customHeight="1">
      <c r="A249" s="22" t="s">
        <v>344</v>
      </c>
      <c r="B249" s="19" t="s">
        <v>9</v>
      </c>
      <c r="C249" s="20">
        <v>688.45</v>
      </c>
    </row>
    <row r="250" spans="1:3" s="2" customFormat="1" ht="15" customHeight="1">
      <c r="A250" s="22" t="s">
        <v>345</v>
      </c>
      <c r="B250" s="19" t="s">
        <v>346</v>
      </c>
      <c r="C250" s="20">
        <v>2000</v>
      </c>
    </row>
    <row r="251" spans="1:3" s="24" customFormat="1" ht="15" customHeight="1">
      <c r="A251" s="14">
        <v>216</v>
      </c>
      <c r="B251" s="15" t="s">
        <v>347</v>
      </c>
      <c r="C251" s="16">
        <v>427.36</v>
      </c>
    </row>
    <row r="252" spans="1:3" s="2" customFormat="1" ht="15" customHeight="1">
      <c r="A252" s="18">
        <v>21602</v>
      </c>
      <c r="B252" s="19" t="s">
        <v>348</v>
      </c>
      <c r="C252" s="20">
        <v>427.36</v>
      </c>
    </row>
    <row r="253" spans="1:3" ht="19.5" customHeight="1">
      <c r="A253" s="22" t="s">
        <v>349</v>
      </c>
      <c r="B253" s="19" t="s">
        <v>9</v>
      </c>
      <c r="C253" s="20">
        <v>387.36</v>
      </c>
    </row>
    <row r="254" spans="1:3" ht="19.5" customHeight="1">
      <c r="A254" s="22" t="s">
        <v>350</v>
      </c>
      <c r="B254" s="19" t="s">
        <v>351</v>
      </c>
      <c r="C254" s="20">
        <v>40</v>
      </c>
    </row>
    <row r="255" spans="1:3" s="25" customFormat="1" ht="19.5" customHeight="1">
      <c r="A255" s="14">
        <v>220</v>
      </c>
      <c r="B255" s="15" t="s">
        <v>352</v>
      </c>
      <c r="C255" s="16">
        <v>924.75</v>
      </c>
    </row>
    <row r="256" spans="1:3" ht="19.5" customHeight="1">
      <c r="A256" s="18">
        <v>22001</v>
      </c>
      <c r="B256" s="19" t="s">
        <v>353</v>
      </c>
      <c r="C256" s="20">
        <v>864.75</v>
      </c>
    </row>
    <row r="257" spans="1:3" ht="19.5" customHeight="1">
      <c r="A257" s="22" t="s">
        <v>354</v>
      </c>
      <c r="B257" s="19" t="s">
        <v>9</v>
      </c>
      <c r="C257" s="20">
        <v>864.75</v>
      </c>
    </row>
    <row r="258" spans="1:3" ht="19.5" customHeight="1">
      <c r="A258" s="18">
        <v>22005</v>
      </c>
      <c r="B258" s="19" t="s">
        <v>355</v>
      </c>
      <c r="C258" s="20">
        <v>60</v>
      </c>
    </row>
    <row r="259" spans="1:3" ht="19.5" customHeight="1">
      <c r="A259" s="22" t="s">
        <v>356</v>
      </c>
      <c r="B259" s="19" t="s">
        <v>357</v>
      </c>
      <c r="C259" s="20">
        <v>60</v>
      </c>
    </row>
    <row r="260" spans="1:3" s="25" customFormat="1" ht="19.5" customHeight="1">
      <c r="A260" s="14">
        <v>221</v>
      </c>
      <c r="B260" s="15" t="s">
        <v>358</v>
      </c>
      <c r="C260" s="16">
        <v>1400</v>
      </c>
    </row>
    <row r="261" spans="1:3" ht="19.5" customHeight="1">
      <c r="A261" s="18">
        <v>22101</v>
      </c>
      <c r="B261" s="19" t="s">
        <v>359</v>
      </c>
      <c r="C261" s="20">
        <v>1400</v>
      </c>
    </row>
    <row r="262" spans="1:3" ht="19.5" customHeight="1">
      <c r="A262" s="22" t="s">
        <v>360</v>
      </c>
      <c r="B262" s="19" t="s">
        <v>361</v>
      </c>
      <c r="C262" s="20">
        <v>100</v>
      </c>
    </row>
    <row r="263" spans="1:3" ht="19.5" customHeight="1">
      <c r="A263" s="22" t="s">
        <v>362</v>
      </c>
      <c r="B263" s="19" t="s">
        <v>363</v>
      </c>
      <c r="C263" s="20">
        <v>1300</v>
      </c>
    </row>
    <row r="264" spans="1:3" s="25" customFormat="1" ht="19.5" customHeight="1">
      <c r="A264" s="14">
        <v>222</v>
      </c>
      <c r="B264" s="15" t="s">
        <v>364</v>
      </c>
      <c r="C264" s="16">
        <v>60</v>
      </c>
    </row>
    <row r="265" spans="1:3" ht="19.5" customHeight="1">
      <c r="A265" s="18">
        <v>22201</v>
      </c>
      <c r="B265" s="19" t="s">
        <v>365</v>
      </c>
      <c r="C265" s="20">
        <v>60</v>
      </c>
    </row>
    <row r="266" spans="1:3" ht="15" customHeight="1">
      <c r="A266" s="22" t="s">
        <v>366</v>
      </c>
      <c r="B266" s="19" t="s">
        <v>367</v>
      </c>
      <c r="C266" s="20">
        <v>60</v>
      </c>
    </row>
    <row r="267" spans="1:3" s="25" customFormat="1" ht="15" customHeight="1">
      <c r="A267" s="14">
        <v>224</v>
      </c>
      <c r="B267" s="15" t="s">
        <v>368</v>
      </c>
      <c r="C267" s="16">
        <v>3558.78</v>
      </c>
    </row>
    <row r="268" spans="1:3" ht="15" customHeight="1">
      <c r="A268" s="18">
        <v>22401</v>
      </c>
      <c r="B268" s="19" t="s">
        <v>369</v>
      </c>
      <c r="C268" s="20">
        <v>2099.7800000000002</v>
      </c>
    </row>
    <row r="269" spans="1:3" ht="15" customHeight="1">
      <c r="A269" s="22" t="s">
        <v>370</v>
      </c>
      <c r="B269" s="19" t="s">
        <v>9</v>
      </c>
      <c r="C269" s="20">
        <v>2062.7800000000002</v>
      </c>
    </row>
    <row r="270" spans="1:3" ht="15" customHeight="1">
      <c r="A270" s="22" t="s">
        <v>371</v>
      </c>
      <c r="B270" s="19" t="s">
        <v>372</v>
      </c>
      <c r="C270" s="20">
        <v>37</v>
      </c>
    </row>
    <row r="271" spans="1:3" ht="15" customHeight="1">
      <c r="A271" s="18">
        <v>22402</v>
      </c>
      <c r="B271" s="19" t="s">
        <v>38</v>
      </c>
      <c r="C271" s="20">
        <v>942</v>
      </c>
    </row>
    <row r="272" spans="1:3" ht="15" customHeight="1">
      <c r="A272" s="22" t="s">
        <v>373</v>
      </c>
      <c r="B272" s="19" t="s">
        <v>374</v>
      </c>
      <c r="C272" s="20">
        <v>190</v>
      </c>
    </row>
    <row r="273" spans="1:3" ht="15" customHeight="1">
      <c r="A273" s="22" t="s">
        <v>375</v>
      </c>
      <c r="B273" s="19" t="s">
        <v>376</v>
      </c>
      <c r="C273" s="20">
        <v>752</v>
      </c>
    </row>
    <row r="274" spans="1:3" ht="15" customHeight="1">
      <c r="A274" s="18">
        <v>22406</v>
      </c>
      <c r="B274" s="19" t="s">
        <v>38</v>
      </c>
      <c r="C274" s="20">
        <v>505</v>
      </c>
    </row>
    <row r="275" spans="1:3" ht="15" customHeight="1">
      <c r="A275" s="22" t="s">
        <v>377</v>
      </c>
      <c r="B275" s="19" t="s">
        <v>378</v>
      </c>
      <c r="C275" s="20">
        <v>505</v>
      </c>
    </row>
    <row r="276" spans="1:3" ht="15" customHeight="1">
      <c r="A276" s="18">
        <v>22407</v>
      </c>
      <c r="B276" s="19" t="s">
        <v>379</v>
      </c>
      <c r="C276" s="20">
        <v>12</v>
      </c>
    </row>
    <row r="277" spans="1:3" ht="15" customHeight="1">
      <c r="A277" s="22" t="s">
        <v>380</v>
      </c>
      <c r="B277" s="19" t="s">
        <v>381</v>
      </c>
      <c r="C277" s="20">
        <v>12</v>
      </c>
    </row>
    <row r="278" spans="1:3" s="25" customFormat="1" ht="15" customHeight="1">
      <c r="A278" s="14">
        <v>227</v>
      </c>
      <c r="B278" s="15" t="s">
        <v>382</v>
      </c>
      <c r="C278" s="16">
        <v>3000</v>
      </c>
    </row>
    <row r="279" spans="1:3" s="25" customFormat="1" ht="15" customHeight="1">
      <c r="A279" s="14">
        <v>229</v>
      </c>
      <c r="B279" s="15" t="s">
        <v>383</v>
      </c>
      <c r="C279" s="16">
        <v>23512.91</v>
      </c>
    </row>
    <row r="280" spans="1:3" ht="15" customHeight="1">
      <c r="A280" s="18">
        <v>22999</v>
      </c>
      <c r="B280" s="19" t="s">
        <v>383</v>
      </c>
      <c r="C280" s="20">
        <v>23512.91</v>
      </c>
    </row>
    <row r="281" spans="1:3" ht="15" customHeight="1">
      <c r="A281" s="22" t="s">
        <v>384</v>
      </c>
      <c r="B281" s="19" t="s">
        <v>383</v>
      </c>
      <c r="C281" s="20">
        <v>1500</v>
      </c>
    </row>
    <row r="282" spans="1:3" ht="15" customHeight="1">
      <c r="A282" s="22" t="s">
        <v>385</v>
      </c>
      <c r="B282" s="19" t="s">
        <v>383</v>
      </c>
      <c r="C282" s="20">
        <v>22012.91</v>
      </c>
    </row>
    <row r="283" spans="1:3" s="25" customFormat="1" ht="15" customHeight="1">
      <c r="A283" s="14">
        <v>232</v>
      </c>
      <c r="B283" s="15" t="s">
        <v>386</v>
      </c>
      <c r="C283" s="16">
        <v>7400</v>
      </c>
    </row>
    <row r="284" spans="1:3" ht="15" customHeight="1">
      <c r="A284" s="18">
        <v>23203</v>
      </c>
      <c r="B284" s="19" t="s">
        <v>387</v>
      </c>
      <c r="C284" s="20">
        <v>7400</v>
      </c>
    </row>
    <row r="285" spans="1:3" ht="15" customHeight="1">
      <c r="A285" s="22" t="s">
        <v>388</v>
      </c>
      <c r="B285" s="19" t="s">
        <v>389</v>
      </c>
      <c r="C285" s="20">
        <v>7400</v>
      </c>
    </row>
    <row r="286" spans="1:3" s="25" customFormat="1" ht="15" customHeight="1">
      <c r="A286" s="14">
        <v>233</v>
      </c>
      <c r="B286" s="15" t="s">
        <v>390</v>
      </c>
      <c r="C286" s="16">
        <v>30</v>
      </c>
    </row>
    <row r="287" spans="1:3" ht="15" customHeight="1">
      <c r="A287" s="18">
        <v>23303</v>
      </c>
      <c r="B287" s="19" t="s">
        <v>391</v>
      </c>
      <c r="C287" s="20">
        <v>30</v>
      </c>
    </row>
    <row r="288" spans="1:3" ht="15" customHeight="1">
      <c r="A288" s="18">
        <v>23303</v>
      </c>
      <c r="B288" s="19" t="s">
        <v>392</v>
      </c>
      <c r="C288" s="20">
        <v>30</v>
      </c>
    </row>
    <row r="289" spans="1:3" s="25" customFormat="1" ht="15" customHeight="1">
      <c r="A289" s="15" t="s">
        <v>393</v>
      </c>
      <c r="B289" s="15" t="s">
        <v>38</v>
      </c>
      <c r="C289" s="16">
        <v>491655</v>
      </c>
    </row>
  </sheetData>
  <autoFilter ref="A4:G289"/>
  <mergeCells count="1">
    <mergeCell ref="A2:C2"/>
  </mergeCells>
  <phoneticPr fontId="4" type="noConversion"/>
  <printOptions horizontalCentered="1"/>
  <pageMargins left="0.75" right="0.75" top="0.98" bottom="0.98" header="0.51" footer="0.51"/>
  <pageSetup paperSize="9" scale="95" orientation="portrait" copies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1"/>
  <sheetViews>
    <sheetView zoomScaleSheetLayoutView="100" workbookViewId="0">
      <pane ySplit="4" topLeftCell="A5" activePane="bottomLeft" state="frozen"/>
      <selection activeCell="O21" sqref="O21"/>
      <selection pane="bottomLeft" activeCell="O21" sqref="O21"/>
    </sheetView>
  </sheetViews>
  <sheetFormatPr defaultRowHeight="15.75" customHeight="1"/>
  <cols>
    <col min="1" max="1" width="19.375" style="30" customWidth="1"/>
    <col min="2" max="2" width="38.625" style="30" customWidth="1"/>
    <col min="3" max="3" width="17.25" style="31" customWidth="1"/>
    <col min="4" max="251" width="9" style="30" customWidth="1"/>
    <col min="252" max="256" width="9" style="30"/>
    <col min="257" max="257" width="19.375" style="30" customWidth="1"/>
    <col min="258" max="258" width="38.625" style="30" customWidth="1"/>
    <col min="259" max="259" width="17.25" style="30" customWidth="1"/>
    <col min="260" max="507" width="9" style="30" customWidth="1"/>
    <col min="508" max="512" width="9" style="30"/>
    <col min="513" max="513" width="19.375" style="30" customWidth="1"/>
    <col min="514" max="514" width="38.625" style="30" customWidth="1"/>
    <col min="515" max="515" width="17.25" style="30" customWidth="1"/>
    <col min="516" max="763" width="9" style="30" customWidth="1"/>
    <col min="764" max="768" width="9" style="30"/>
    <col min="769" max="769" width="19.375" style="30" customWidth="1"/>
    <col min="770" max="770" width="38.625" style="30" customWidth="1"/>
    <col min="771" max="771" width="17.25" style="30" customWidth="1"/>
    <col min="772" max="1019" width="9" style="30" customWidth="1"/>
    <col min="1020" max="1024" width="9" style="30"/>
    <col min="1025" max="1025" width="19.375" style="30" customWidth="1"/>
    <col min="1026" max="1026" width="38.625" style="30" customWidth="1"/>
    <col min="1027" max="1027" width="17.25" style="30" customWidth="1"/>
    <col min="1028" max="1275" width="9" style="30" customWidth="1"/>
    <col min="1276" max="1280" width="9" style="30"/>
    <col min="1281" max="1281" width="19.375" style="30" customWidth="1"/>
    <col min="1282" max="1282" width="38.625" style="30" customWidth="1"/>
    <col min="1283" max="1283" width="17.25" style="30" customWidth="1"/>
    <col min="1284" max="1531" width="9" style="30" customWidth="1"/>
    <col min="1532" max="1536" width="9" style="30"/>
    <col min="1537" max="1537" width="19.375" style="30" customWidth="1"/>
    <col min="1538" max="1538" width="38.625" style="30" customWidth="1"/>
    <col min="1539" max="1539" width="17.25" style="30" customWidth="1"/>
    <col min="1540" max="1787" width="9" style="30" customWidth="1"/>
    <col min="1788" max="1792" width="9" style="30"/>
    <col min="1793" max="1793" width="19.375" style="30" customWidth="1"/>
    <col min="1794" max="1794" width="38.625" style="30" customWidth="1"/>
    <col min="1795" max="1795" width="17.25" style="30" customWidth="1"/>
    <col min="1796" max="2043" width="9" style="30" customWidth="1"/>
    <col min="2044" max="2048" width="9" style="30"/>
    <col min="2049" max="2049" width="19.375" style="30" customWidth="1"/>
    <col min="2050" max="2050" width="38.625" style="30" customWidth="1"/>
    <col min="2051" max="2051" width="17.25" style="30" customWidth="1"/>
    <col min="2052" max="2299" width="9" style="30" customWidth="1"/>
    <col min="2300" max="2304" width="9" style="30"/>
    <col min="2305" max="2305" width="19.375" style="30" customWidth="1"/>
    <col min="2306" max="2306" width="38.625" style="30" customWidth="1"/>
    <col min="2307" max="2307" width="17.25" style="30" customWidth="1"/>
    <col min="2308" max="2555" width="9" style="30" customWidth="1"/>
    <col min="2556" max="2560" width="9" style="30"/>
    <col min="2561" max="2561" width="19.375" style="30" customWidth="1"/>
    <col min="2562" max="2562" width="38.625" style="30" customWidth="1"/>
    <col min="2563" max="2563" width="17.25" style="30" customWidth="1"/>
    <col min="2564" max="2811" width="9" style="30" customWidth="1"/>
    <col min="2812" max="2816" width="9" style="30"/>
    <col min="2817" max="2817" width="19.375" style="30" customWidth="1"/>
    <col min="2818" max="2818" width="38.625" style="30" customWidth="1"/>
    <col min="2819" max="2819" width="17.25" style="30" customWidth="1"/>
    <col min="2820" max="3067" width="9" style="30" customWidth="1"/>
    <col min="3068" max="3072" width="9" style="30"/>
    <col min="3073" max="3073" width="19.375" style="30" customWidth="1"/>
    <col min="3074" max="3074" width="38.625" style="30" customWidth="1"/>
    <col min="3075" max="3075" width="17.25" style="30" customWidth="1"/>
    <col min="3076" max="3323" width="9" style="30" customWidth="1"/>
    <col min="3324" max="3328" width="9" style="30"/>
    <col min="3329" max="3329" width="19.375" style="30" customWidth="1"/>
    <col min="3330" max="3330" width="38.625" style="30" customWidth="1"/>
    <col min="3331" max="3331" width="17.25" style="30" customWidth="1"/>
    <col min="3332" max="3579" width="9" style="30" customWidth="1"/>
    <col min="3580" max="3584" width="9" style="30"/>
    <col min="3585" max="3585" width="19.375" style="30" customWidth="1"/>
    <col min="3586" max="3586" width="38.625" style="30" customWidth="1"/>
    <col min="3587" max="3587" width="17.25" style="30" customWidth="1"/>
    <col min="3588" max="3835" width="9" style="30" customWidth="1"/>
    <col min="3836" max="3840" width="9" style="30"/>
    <col min="3841" max="3841" width="19.375" style="30" customWidth="1"/>
    <col min="3842" max="3842" width="38.625" style="30" customWidth="1"/>
    <col min="3843" max="3843" width="17.25" style="30" customWidth="1"/>
    <col min="3844" max="4091" width="9" style="30" customWidth="1"/>
    <col min="4092" max="4096" width="9" style="30"/>
    <col min="4097" max="4097" width="19.375" style="30" customWidth="1"/>
    <col min="4098" max="4098" width="38.625" style="30" customWidth="1"/>
    <col min="4099" max="4099" width="17.25" style="30" customWidth="1"/>
    <col min="4100" max="4347" width="9" style="30" customWidth="1"/>
    <col min="4348" max="4352" width="9" style="30"/>
    <col min="4353" max="4353" width="19.375" style="30" customWidth="1"/>
    <col min="4354" max="4354" width="38.625" style="30" customWidth="1"/>
    <col min="4355" max="4355" width="17.25" style="30" customWidth="1"/>
    <col min="4356" max="4603" width="9" style="30" customWidth="1"/>
    <col min="4604" max="4608" width="9" style="30"/>
    <col min="4609" max="4609" width="19.375" style="30" customWidth="1"/>
    <col min="4610" max="4610" width="38.625" style="30" customWidth="1"/>
    <col min="4611" max="4611" width="17.25" style="30" customWidth="1"/>
    <col min="4612" max="4859" width="9" style="30" customWidth="1"/>
    <col min="4860" max="4864" width="9" style="30"/>
    <col min="4865" max="4865" width="19.375" style="30" customWidth="1"/>
    <col min="4866" max="4866" width="38.625" style="30" customWidth="1"/>
    <col min="4867" max="4867" width="17.25" style="30" customWidth="1"/>
    <col min="4868" max="5115" width="9" style="30" customWidth="1"/>
    <col min="5116" max="5120" width="9" style="30"/>
    <col min="5121" max="5121" width="19.375" style="30" customWidth="1"/>
    <col min="5122" max="5122" width="38.625" style="30" customWidth="1"/>
    <col min="5123" max="5123" width="17.25" style="30" customWidth="1"/>
    <col min="5124" max="5371" width="9" style="30" customWidth="1"/>
    <col min="5372" max="5376" width="9" style="30"/>
    <col min="5377" max="5377" width="19.375" style="30" customWidth="1"/>
    <col min="5378" max="5378" width="38.625" style="30" customWidth="1"/>
    <col min="5379" max="5379" width="17.25" style="30" customWidth="1"/>
    <col min="5380" max="5627" width="9" style="30" customWidth="1"/>
    <col min="5628" max="5632" width="9" style="30"/>
    <col min="5633" max="5633" width="19.375" style="30" customWidth="1"/>
    <col min="5634" max="5634" width="38.625" style="30" customWidth="1"/>
    <col min="5635" max="5635" width="17.25" style="30" customWidth="1"/>
    <col min="5636" max="5883" width="9" style="30" customWidth="1"/>
    <col min="5884" max="5888" width="9" style="30"/>
    <col min="5889" max="5889" width="19.375" style="30" customWidth="1"/>
    <col min="5890" max="5890" width="38.625" style="30" customWidth="1"/>
    <col min="5891" max="5891" width="17.25" style="30" customWidth="1"/>
    <col min="5892" max="6139" width="9" style="30" customWidth="1"/>
    <col min="6140" max="6144" width="9" style="30"/>
    <col min="6145" max="6145" width="19.375" style="30" customWidth="1"/>
    <col min="6146" max="6146" width="38.625" style="30" customWidth="1"/>
    <col min="6147" max="6147" width="17.25" style="30" customWidth="1"/>
    <col min="6148" max="6395" width="9" style="30" customWidth="1"/>
    <col min="6396" max="6400" width="9" style="30"/>
    <col min="6401" max="6401" width="19.375" style="30" customWidth="1"/>
    <col min="6402" max="6402" width="38.625" style="30" customWidth="1"/>
    <col min="6403" max="6403" width="17.25" style="30" customWidth="1"/>
    <col min="6404" max="6651" width="9" style="30" customWidth="1"/>
    <col min="6652" max="6656" width="9" style="30"/>
    <col min="6657" max="6657" width="19.375" style="30" customWidth="1"/>
    <col min="6658" max="6658" width="38.625" style="30" customWidth="1"/>
    <col min="6659" max="6659" width="17.25" style="30" customWidth="1"/>
    <col min="6660" max="6907" width="9" style="30" customWidth="1"/>
    <col min="6908" max="6912" width="9" style="30"/>
    <col min="6913" max="6913" width="19.375" style="30" customWidth="1"/>
    <col min="6914" max="6914" width="38.625" style="30" customWidth="1"/>
    <col min="6915" max="6915" width="17.25" style="30" customWidth="1"/>
    <col min="6916" max="7163" width="9" style="30" customWidth="1"/>
    <col min="7164" max="7168" width="9" style="30"/>
    <col min="7169" max="7169" width="19.375" style="30" customWidth="1"/>
    <col min="7170" max="7170" width="38.625" style="30" customWidth="1"/>
    <col min="7171" max="7171" width="17.25" style="30" customWidth="1"/>
    <col min="7172" max="7419" width="9" style="30" customWidth="1"/>
    <col min="7420" max="7424" width="9" style="30"/>
    <col min="7425" max="7425" width="19.375" style="30" customWidth="1"/>
    <col min="7426" max="7426" width="38.625" style="30" customWidth="1"/>
    <col min="7427" max="7427" width="17.25" style="30" customWidth="1"/>
    <col min="7428" max="7675" width="9" style="30" customWidth="1"/>
    <col min="7676" max="7680" width="9" style="30"/>
    <col min="7681" max="7681" width="19.375" style="30" customWidth="1"/>
    <col min="7682" max="7682" width="38.625" style="30" customWidth="1"/>
    <col min="7683" max="7683" width="17.25" style="30" customWidth="1"/>
    <col min="7684" max="7931" width="9" style="30" customWidth="1"/>
    <col min="7932" max="7936" width="9" style="30"/>
    <col min="7937" max="7937" width="19.375" style="30" customWidth="1"/>
    <col min="7938" max="7938" width="38.625" style="30" customWidth="1"/>
    <col min="7939" max="7939" width="17.25" style="30" customWidth="1"/>
    <col min="7940" max="8187" width="9" style="30" customWidth="1"/>
    <col min="8188" max="8192" width="9" style="30"/>
    <col min="8193" max="8193" width="19.375" style="30" customWidth="1"/>
    <col min="8194" max="8194" width="38.625" style="30" customWidth="1"/>
    <col min="8195" max="8195" width="17.25" style="30" customWidth="1"/>
    <col min="8196" max="8443" width="9" style="30" customWidth="1"/>
    <col min="8444" max="8448" width="9" style="30"/>
    <col min="8449" max="8449" width="19.375" style="30" customWidth="1"/>
    <col min="8450" max="8450" width="38.625" style="30" customWidth="1"/>
    <col min="8451" max="8451" width="17.25" style="30" customWidth="1"/>
    <col min="8452" max="8699" width="9" style="30" customWidth="1"/>
    <col min="8700" max="8704" width="9" style="30"/>
    <col min="8705" max="8705" width="19.375" style="30" customWidth="1"/>
    <col min="8706" max="8706" width="38.625" style="30" customWidth="1"/>
    <col min="8707" max="8707" width="17.25" style="30" customWidth="1"/>
    <col min="8708" max="8955" width="9" style="30" customWidth="1"/>
    <col min="8956" max="8960" width="9" style="30"/>
    <col min="8961" max="8961" width="19.375" style="30" customWidth="1"/>
    <col min="8962" max="8962" width="38.625" style="30" customWidth="1"/>
    <col min="8963" max="8963" width="17.25" style="30" customWidth="1"/>
    <col min="8964" max="9211" width="9" style="30" customWidth="1"/>
    <col min="9212" max="9216" width="9" style="30"/>
    <col min="9217" max="9217" width="19.375" style="30" customWidth="1"/>
    <col min="9218" max="9218" width="38.625" style="30" customWidth="1"/>
    <col min="9219" max="9219" width="17.25" style="30" customWidth="1"/>
    <col min="9220" max="9467" width="9" style="30" customWidth="1"/>
    <col min="9468" max="9472" width="9" style="30"/>
    <col min="9473" max="9473" width="19.375" style="30" customWidth="1"/>
    <col min="9474" max="9474" width="38.625" style="30" customWidth="1"/>
    <col min="9475" max="9475" width="17.25" style="30" customWidth="1"/>
    <col min="9476" max="9723" width="9" style="30" customWidth="1"/>
    <col min="9724" max="9728" width="9" style="30"/>
    <col min="9729" max="9729" width="19.375" style="30" customWidth="1"/>
    <col min="9730" max="9730" width="38.625" style="30" customWidth="1"/>
    <col min="9731" max="9731" width="17.25" style="30" customWidth="1"/>
    <col min="9732" max="9979" width="9" style="30" customWidth="1"/>
    <col min="9980" max="9984" width="9" style="30"/>
    <col min="9985" max="9985" width="19.375" style="30" customWidth="1"/>
    <col min="9986" max="9986" width="38.625" style="30" customWidth="1"/>
    <col min="9987" max="9987" width="17.25" style="30" customWidth="1"/>
    <col min="9988" max="10235" width="9" style="30" customWidth="1"/>
    <col min="10236" max="10240" width="9" style="30"/>
    <col min="10241" max="10241" width="19.375" style="30" customWidth="1"/>
    <col min="10242" max="10242" width="38.625" style="30" customWidth="1"/>
    <col min="10243" max="10243" width="17.25" style="30" customWidth="1"/>
    <col min="10244" max="10491" width="9" style="30" customWidth="1"/>
    <col min="10492" max="10496" width="9" style="30"/>
    <col min="10497" max="10497" width="19.375" style="30" customWidth="1"/>
    <col min="10498" max="10498" width="38.625" style="30" customWidth="1"/>
    <col min="10499" max="10499" width="17.25" style="30" customWidth="1"/>
    <col min="10500" max="10747" width="9" style="30" customWidth="1"/>
    <col min="10748" max="10752" width="9" style="30"/>
    <col min="10753" max="10753" width="19.375" style="30" customWidth="1"/>
    <col min="10754" max="10754" width="38.625" style="30" customWidth="1"/>
    <col min="10755" max="10755" width="17.25" style="30" customWidth="1"/>
    <col min="10756" max="11003" width="9" style="30" customWidth="1"/>
    <col min="11004" max="11008" width="9" style="30"/>
    <col min="11009" max="11009" width="19.375" style="30" customWidth="1"/>
    <col min="11010" max="11010" width="38.625" style="30" customWidth="1"/>
    <col min="11011" max="11011" width="17.25" style="30" customWidth="1"/>
    <col min="11012" max="11259" width="9" style="30" customWidth="1"/>
    <col min="11260" max="11264" width="9" style="30"/>
    <col min="11265" max="11265" width="19.375" style="30" customWidth="1"/>
    <col min="11266" max="11266" width="38.625" style="30" customWidth="1"/>
    <col min="11267" max="11267" width="17.25" style="30" customWidth="1"/>
    <col min="11268" max="11515" width="9" style="30" customWidth="1"/>
    <col min="11516" max="11520" width="9" style="30"/>
    <col min="11521" max="11521" width="19.375" style="30" customWidth="1"/>
    <col min="11522" max="11522" width="38.625" style="30" customWidth="1"/>
    <col min="11523" max="11523" width="17.25" style="30" customWidth="1"/>
    <col min="11524" max="11771" width="9" style="30" customWidth="1"/>
    <col min="11772" max="11776" width="9" style="30"/>
    <col min="11777" max="11777" width="19.375" style="30" customWidth="1"/>
    <col min="11778" max="11778" width="38.625" style="30" customWidth="1"/>
    <col min="11779" max="11779" width="17.25" style="30" customWidth="1"/>
    <col min="11780" max="12027" width="9" style="30" customWidth="1"/>
    <col min="12028" max="12032" width="9" style="30"/>
    <col min="12033" max="12033" width="19.375" style="30" customWidth="1"/>
    <col min="12034" max="12034" width="38.625" style="30" customWidth="1"/>
    <col min="12035" max="12035" width="17.25" style="30" customWidth="1"/>
    <col min="12036" max="12283" width="9" style="30" customWidth="1"/>
    <col min="12284" max="12288" width="9" style="30"/>
    <col min="12289" max="12289" width="19.375" style="30" customWidth="1"/>
    <col min="12290" max="12290" width="38.625" style="30" customWidth="1"/>
    <col min="12291" max="12291" width="17.25" style="30" customWidth="1"/>
    <col min="12292" max="12539" width="9" style="30" customWidth="1"/>
    <col min="12540" max="12544" width="9" style="30"/>
    <col min="12545" max="12545" width="19.375" style="30" customWidth="1"/>
    <col min="12546" max="12546" width="38.625" style="30" customWidth="1"/>
    <col min="12547" max="12547" width="17.25" style="30" customWidth="1"/>
    <col min="12548" max="12795" width="9" style="30" customWidth="1"/>
    <col min="12796" max="12800" width="9" style="30"/>
    <col min="12801" max="12801" width="19.375" style="30" customWidth="1"/>
    <col min="12802" max="12802" width="38.625" style="30" customWidth="1"/>
    <col min="12803" max="12803" width="17.25" style="30" customWidth="1"/>
    <col min="12804" max="13051" width="9" style="30" customWidth="1"/>
    <col min="13052" max="13056" width="9" style="30"/>
    <col min="13057" max="13057" width="19.375" style="30" customWidth="1"/>
    <col min="13058" max="13058" width="38.625" style="30" customWidth="1"/>
    <col min="13059" max="13059" width="17.25" style="30" customWidth="1"/>
    <col min="13060" max="13307" width="9" style="30" customWidth="1"/>
    <col min="13308" max="13312" width="9" style="30"/>
    <col min="13313" max="13313" width="19.375" style="30" customWidth="1"/>
    <col min="13314" max="13314" width="38.625" style="30" customWidth="1"/>
    <col min="13315" max="13315" width="17.25" style="30" customWidth="1"/>
    <col min="13316" max="13563" width="9" style="30" customWidth="1"/>
    <col min="13564" max="13568" width="9" style="30"/>
    <col min="13569" max="13569" width="19.375" style="30" customWidth="1"/>
    <col min="13570" max="13570" width="38.625" style="30" customWidth="1"/>
    <col min="13571" max="13571" width="17.25" style="30" customWidth="1"/>
    <col min="13572" max="13819" width="9" style="30" customWidth="1"/>
    <col min="13820" max="13824" width="9" style="30"/>
    <col min="13825" max="13825" width="19.375" style="30" customWidth="1"/>
    <col min="13826" max="13826" width="38.625" style="30" customWidth="1"/>
    <col min="13827" max="13827" width="17.25" style="30" customWidth="1"/>
    <col min="13828" max="14075" width="9" style="30" customWidth="1"/>
    <col min="14076" max="14080" width="9" style="30"/>
    <col min="14081" max="14081" width="19.375" style="30" customWidth="1"/>
    <col min="14082" max="14082" width="38.625" style="30" customWidth="1"/>
    <col min="14083" max="14083" width="17.25" style="30" customWidth="1"/>
    <col min="14084" max="14331" width="9" style="30" customWidth="1"/>
    <col min="14332" max="14336" width="9" style="30"/>
    <col min="14337" max="14337" width="19.375" style="30" customWidth="1"/>
    <col min="14338" max="14338" width="38.625" style="30" customWidth="1"/>
    <col min="14339" max="14339" width="17.25" style="30" customWidth="1"/>
    <col min="14340" max="14587" width="9" style="30" customWidth="1"/>
    <col min="14588" max="14592" width="9" style="30"/>
    <col min="14593" max="14593" width="19.375" style="30" customWidth="1"/>
    <col min="14594" max="14594" width="38.625" style="30" customWidth="1"/>
    <col min="14595" max="14595" width="17.25" style="30" customWidth="1"/>
    <col min="14596" max="14843" width="9" style="30" customWidth="1"/>
    <col min="14844" max="14848" width="9" style="30"/>
    <col min="14849" max="14849" width="19.375" style="30" customWidth="1"/>
    <col min="14850" max="14850" width="38.625" style="30" customWidth="1"/>
    <col min="14851" max="14851" width="17.25" style="30" customWidth="1"/>
    <col min="14852" max="15099" width="9" style="30" customWidth="1"/>
    <col min="15100" max="15104" width="9" style="30"/>
    <col min="15105" max="15105" width="19.375" style="30" customWidth="1"/>
    <col min="15106" max="15106" width="38.625" style="30" customWidth="1"/>
    <col min="15107" max="15107" width="17.25" style="30" customWidth="1"/>
    <col min="15108" max="15355" width="9" style="30" customWidth="1"/>
    <col min="15356" max="15360" width="9" style="30"/>
    <col min="15361" max="15361" width="19.375" style="30" customWidth="1"/>
    <col min="15362" max="15362" width="38.625" style="30" customWidth="1"/>
    <col min="15363" max="15363" width="17.25" style="30" customWidth="1"/>
    <col min="15364" max="15611" width="9" style="30" customWidth="1"/>
    <col min="15612" max="15616" width="9" style="30"/>
    <col min="15617" max="15617" width="19.375" style="30" customWidth="1"/>
    <col min="15618" max="15618" width="38.625" style="30" customWidth="1"/>
    <col min="15619" max="15619" width="17.25" style="30" customWidth="1"/>
    <col min="15620" max="15867" width="9" style="30" customWidth="1"/>
    <col min="15868" max="15872" width="9" style="30"/>
    <col min="15873" max="15873" width="19.375" style="30" customWidth="1"/>
    <col min="15874" max="15874" width="38.625" style="30" customWidth="1"/>
    <col min="15875" max="15875" width="17.25" style="30" customWidth="1"/>
    <col min="15876" max="16123" width="9" style="30" customWidth="1"/>
    <col min="16124" max="16128" width="9" style="30"/>
    <col min="16129" max="16129" width="19.375" style="30" customWidth="1"/>
    <col min="16130" max="16130" width="38.625" style="30" customWidth="1"/>
    <col min="16131" max="16131" width="17.25" style="30" customWidth="1"/>
    <col min="16132" max="16379" width="9" style="30" customWidth="1"/>
    <col min="16380" max="16384" width="9" style="30"/>
  </cols>
  <sheetData>
    <row r="1" spans="1:5" ht="21" customHeight="1">
      <c r="A1" s="29" t="s">
        <v>394</v>
      </c>
    </row>
    <row r="2" spans="1:5" ht="24.75" customHeight="1">
      <c r="A2" s="32" t="s">
        <v>395</v>
      </c>
      <c r="B2" s="33"/>
      <c r="C2" s="33"/>
    </row>
    <row r="3" spans="1:5" s="34" customFormat="1" ht="24" customHeight="1">
      <c r="C3" s="35" t="s">
        <v>2</v>
      </c>
    </row>
    <row r="4" spans="1:5" s="38" customFormat="1" ht="43.5" customHeight="1">
      <c r="A4" s="36" t="s">
        <v>3</v>
      </c>
      <c r="B4" s="36" t="s">
        <v>4</v>
      </c>
      <c r="C4" s="37" t="s">
        <v>5</v>
      </c>
    </row>
    <row r="5" spans="1:5" s="42" customFormat="1" ht="15" customHeight="1">
      <c r="A5" s="39">
        <v>501</v>
      </c>
      <c r="B5" s="40" t="s">
        <v>396</v>
      </c>
      <c r="C5" s="41">
        <v>56092.07</v>
      </c>
    </row>
    <row r="6" spans="1:5" s="46" customFormat="1" ht="15" customHeight="1">
      <c r="A6" s="43">
        <v>50101</v>
      </c>
      <c r="B6" s="44" t="s">
        <v>397</v>
      </c>
      <c r="C6" s="45">
        <v>35515.26</v>
      </c>
    </row>
    <row r="7" spans="1:5" s="46" customFormat="1" ht="15" customHeight="1">
      <c r="A7" s="43">
        <v>50102</v>
      </c>
      <c r="B7" s="44" t="s">
        <v>398</v>
      </c>
      <c r="C7" s="45">
        <v>8714.74</v>
      </c>
    </row>
    <row r="8" spans="1:5" s="46" customFormat="1" ht="15" customHeight="1">
      <c r="A8" s="43">
        <v>50103</v>
      </c>
      <c r="B8" s="44" t="s">
        <v>399</v>
      </c>
      <c r="C8" s="45">
        <v>3055.03</v>
      </c>
    </row>
    <row r="9" spans="1:5" s="46" customFormat="1" ht="15" customHeight="1">
      <c r="A9" s="43">
        <v>50199</v>
      </c>
      <c r="B9" s="44" t="s">
        <v>400</v>
      </c>
      <c r="C9" s="45">
        <v>8807.0400000000009</v>
      </c>
    </row>
    <row r="10" spans="1:5" s="46" customFormat="1" ht="15" customHeight="1">
      <c r="A10" s="39">
        <v>502</v>
      </c>
      <c r="B10" s="40" t="s">
        <v>401</v>
      </c>
      <c r="C10" s="41">
        <v>42059.88884</v>
      </c>
    </row>
    <row r="11" spans="1:5" s="46" customFormat="1" ht="15" customHeight="1">
      <c r="A11" s="43">
        <v>50201</v>
      </c>
      <c r="B11" s="44" t="s">
        <v>402</v>
      </c>
      <c r="C11" s="45">
        <v>19170.426940000001</v>
      </c>
    </row>
    <row r="12" spans="1:5" s="46" customFormat="1" ht="15" customHeight="1">
      <c r="A12" s="43">
        <v>50202</v>
      </c>
      <c r="B12" s="44" t="s">
        <v>403</v>
      </c>
      <c r="C12" s="45">
        <v>259.7</v>
      </c>
      <c r="E12" s="34"/>
    </row>
    <row r="13" spans="1:5" s="38" customFormat="1" ht="15" customHeight="1">
      <c r="A13" s="43">
        <v>50203</v>
      </c>
      <c r="B13" s="44" t="s">
        <v>404</v>
      </c>
      <c r="C13" s="45">
        <v>187.98099999999999</v>
      </c>
    </row>
    <row r="14" spans="1:5" s="34" customFormat="1" ht="15" customHeight="1">
      <c r="A14" s="43">
        <v>50204</v>
      </c>
      <c r="B14" s="44" t="s">
        <v>405</v>
      </c>
      <c r="C14" s="45">
        <v>563.00995999999998</v>
      </c>
      <c r="D14" s="47"/>
    </row>
    <row r="15" spans="1:5" s="34" customFormat="1" ht="15" customHeight="1">
      <c r="A15" s="43">
        <v>50205</v>
      </c>
      <c r="B15" s="44" t="s">
        <v>406</v>
      </c>
      <c r="C15" s="45">
        <v>4763.0814</v>
      </c>
      <c r="D15" s="47"/>
    </row>
    <row r="16" spans="1:5" s="34" customFormat="1" ht="15" customHeight="1">
      <c r="A16" s="43">
        <v>50206</v>
      </c>
      <c r="B16" s="44" t="s">
        <v>407</v>
      </c>
      <c r="C16" s="45">
        <v>668.9</v>
      </c>
      <c r="D16" s="47"/>
    </row>
    <row r="17" spans="1:4" s="34" customFormat="1" ht="15" customHeight="1">
      <c r="A17" s="43">
        <v>50207</v>
      </c>
      <c r="B17" s="44" t="s">
        <v>408</v>
      </c>
      <c r="C17" s="45">
        <v>30</v>
      </c>
      <c r="D17" s="47"/>
    </row>
    <row r="18" spans="1:4" s="34" customFormat="1" ht="15" customHeight="1">
      <c r="A18" s="43">
        <v>50208</v>
      </c>
      <c r="B18" s="44" t="s">
        <v>409</v>
      </c>
      <c r="C18" s="45">
        <v>256.51</v>
      </c>
      <c r="D18" s="47"/>
    </row>
    <row r="19" spans="1:4" s="34" customFormat="1" ht="15" customHeight="1">
      <c r="A19" s="43">
        <v>50209</v>
      </c>
      <c r="B19" s="44" t="s">
        <v>410</v>
      </c>
      <c r="C19" s="45">
        <v>738</v>
      </c>
      <c r="D19" s="47"/>
    </row>
    <row r="20" spans="1:4" s="34" customFormat="1" ht="15" customHeight="1">
      <c r="A20" s="43">
        <v>50299</v>
      </c>
      <c r="B20" s="44" t="s">
        <v>411</v>
      </c>
      <c r="C20" s="45">
        <v>15422.27954</v>
      </c>
      <c r="D20" s="47"/>
    </row>
    <row r="21" spans="1:4" s="34" customFormat="1" ht="15" customHeight="1">
      <c r="A21" s="39">
        <v>503</v>
      </c>
      <c r="B21" s="40" t="s">
        <v>412</v>
      </c>
      <c r="C21" s="41">
        <v>76581.508199999997</v>
      </c>
      <c r="D21" s="47"/>
    </row>
    <row r="22" spans="1:4" s="34" customFormat="1" ht="15" customHeight="1">
      <c r="A22" s="43">
        <v>50301</v>
      </c>
      <c r="B22" s="44" t="s">
        <v>413</v>
      </c>
      <c r="C22" s="45">
        <v>13000</v>
      </c>
      <c r="D22" s="47"/>
    </row>
    <row r="23" spans="1:4" s="34" customFormat="1" ht="15" customHeight="1">
      <c r="A23" s="43">
        <v>50302</v>
      </c>
      <c r="B23" s="44" t="s">
        <v>414</v>
      </c>
      <c r="C23" s="45">
        <v>1401</v>
      </c>
      <c r="D23" s="47"/>
    </row>
    <row r="24" spans="1:4" s="34" customFormat="1" ht="15" customHeight="1">
      <c r="A24" s="43">
        <v>50303</v>
      </c>
      <c r="B24" s="44" t="s">
        <v>415</v>
      </c>
      <c r="C24" s="45">
        <v>104</v>
      </c>
      <c r="D24" s="47"/>
    </row>
    <row r="25" spans="1:4" s="34" customFormat="1" ht="15" customHeight="1">
      <c r="A25" s="43">
        <v>50305</v>
      </c>
      <c r="B25" s="44" t="s">
        <v>416</v>
      </c>
      <c r="C25" s="45">
        <v>31279.82</v>
      </c>
      <c r="D25" s="47"/>
    </row>
    <row r="26" spans="1:4" s="34" customFormat="1" ht="15" customHeight="1">
      <c r="A26" s="43">
        <v>50306</v>
      </c>
      <c r="B26" s="44" t="s">
        <v>417</v>
      </c>
      <c r="C26" s="45">
        <v>7141.89</v>
      </c>
      <c r="D26" s="47"/>
    </row>
    <row r="27" spans="1:4" s="34" customFormat="1" ht="15" customHeight="1">
      <c r="A27" s="43">
        <v>50307</v>
      </c>
      <c r="B27" s="44" t="s">
        <v>418</v>
      </c>
      <c r="C27" s="45">
        <v>130</v>
      </c>
      <c r="D27" s="47"/>
    </row>
    <row r="28" spans="1:4" s="34" customFormat="1" ht="15" customHeight="1">
      <c r="A28" s="43">
        <v>50399</v>
      </c>
      <c r="B28" s="44" t="s">
        <v>419</v>
      </c>
      <c r="C28" s="45">
        <v>23524.798200000001</v>
      </c>
      <c r="D28" s="47"/>
    </row>
    <row r="29" spans="1:4" s="34" customFormat="1" ht="15" customHeight="1">
      <c r="A29" s="39">
        <v>504</v>
      </c>
      <c r="B29" s="40" t="s">
        <v>420</v>
      </c>
      <c r="C29" s="41">
        <v>4048.36</v>
      </c>
      <c r="D29" s="47"/>
    </row>
    <row r="30" spans="1:4" s="34" customFormat="1" ht="15" customHeight="1">
      <c r="A30" s="43">
        <v>50401</v>
      </c>
      <c r="B30" s="44" t="s">
        <v>413</v>
      </c>
      <c r="C30" s="45"/>
      <c r="D30" s="47"/>
    </row>
    <row r="31" spans="1:4" s="34" customFormat="1" ht="15" customHeight="1">
      <c r="A31" s="43">
        <v>50402</v>
      </c>
      <c r="B31" s="44" t="s">
        <v>414</v>
      </c>
      <c r="C31" s="45">
        <v>4020</v>
      </c>
      <c r="D31" s="47"/>
    </row>
    <row r="32" spans="1:4" s="34" customFormat="1" ht="15" customHeight="1">
      <c r="A32" s="43">
        <v>50403</v>
      </c>
      <c r="B32" s="44" t="s">
        <v>415</v>
      </c>
      <c r="C32" s="45"/>
      <c r="D32" s="47"/>
    </row>
    <row r="33" spans="1:4" s="34" customFormat="1" ht="15" customHeight="1">
      <c r="A33" s="43">
        <v>50404</v>
      </c>
      <c r="B33" s="44" t="s">
        <v>417</v>
      </c>
      <c r="C33" s="45">
        <v>28.36</v>
      </c>
      <c r="D33" s="47"/>
    </row>
    <row r="34" spans="1:4" s="34" customFormat="1" ht="15" customHeight="1">
      <c r="A34" s="43">
        <v>50405</v>
      </c>
      <c r="B34" s="44" t="s">
        <v>418</v>
      </c>
      <c r="C34" s="45"/>
      <c r="D34" s="47"/>
    </row>
    <row r="35" spans="1:4" s="34" customFormat="1" ht="15" customHeight="1">
      <c r="A35" s="43">
        <v>50499</v>
      </c>
      <c r="B35" s="44" t="s">
        <v>419</v>
      </c>
      <c r="C35" s="45"/>
      <c r="D35" s="47"/>
    </row>
    <row r="36" spans="1:4" s="34" customFormat="1" ht="15" customHeight="1">
      <c r="A36" s="39">
        <v>505</v>
      </c>
      <c r="B36" s="40" t="s">
        <v>421</v>
      </c>
      <c r="C36" s="41">
        <v>128326.78913999999</v>
      </c>
      <c r="D36" s="47"/>
    </row>
    <row r="37" spans="1:4" s="34" customFormat="1" ht="15" customHeight="1">
      <c r="A37" s="43">
        <v>50501</v>
      </c>
      <c r="B37" s="44" t="s">
        <v>422</v>
      </c>
      <c r="C37" s="45">
        <v>89849.7760000001</v>
      </c>
      <c r="D37" s="47"/>
    </row>
    <row r="38" spans="1:4" s="34" customFormat="1" ht="15" customHeight="1">
      <c r="A38" s="43">
        <v>50502</v>
      </c>
      <c r="B38" s="44" t="s">
        <v>423</v>
      </c>
      <c r="C38" s="45">
        <v>26354.013139999999</v>
      </c>
      <c r="D38" s="47"/>
    </row>
    <row r="39" spans="1:4" s="34" customFormat="1" ht="15" customHeight="1">
      <c r="A39" s="43">
        <v>50599</v>
      </c>
      <c r="B39" s="44" t="s">
        <v>424</v>
      </c>
      <c r="C39" s="45">
        <v>12123</v>
      </c>
      <c r="D39" s="47"/>
    </row>
    <row r="40" spans="1:4" s="34" customFormat="1" ht="15" customHeight="1">
      <c r="A40" s="39">
        <v>506</v>
      </c>
      <c r="B40" s="40" t="s">
        <v>425</v>
      </c>
      <c r="C40" s="41">
        <v>10795.85</v>
      </c>
      <c r="D40" s="47"/>
    </row>
    <row r="41" spans="1:4" s="34" customFormat="1" ht="15" customHeight="1">
      <c r="A41" s="48">
        <v>50601</v>
      </c>
      <c r="B41" s="44" t="s">
        <v>426</v>
      </c>
      <c r="C41" s="45">
        <v>10795.85</v>
      </c>
      <c r="D41" s="47"/>
    </row>
    <row r="42" spans="1:4" s="34" customFormat="1" ht="15" customHeight="1">
      <c r="A42" s="48">
        <v>50602</v>
      </c>
      <c r="B42" s="44" t="s">
        <v>427</v>
      </c>
      <c r="C42" s="45"/>
      <c r="D42" s="47"/>
    </row>
    <row r="43" spans="1:4" s="34" customFormat="1" ht="15" customHeight="1">
      <c r="A43" s="39">
        <v>507</v>
      </c>
      <c r="B43" s="40" t="s">
        <v>428</v>
      </c>
      <c r="C43" s="41">
        <v>16941</v>
      </c>
      <c r="D43" s="47"/>
    </row>
    <row r="44" spans="1:4" s="34" customFormat="1" ht="15" customHeight="1">
      <c r="A44" s="48">
        <v>50701</v>
      </c>
      <c r="B44" s="44" t="s">
        <v>429</v>
      </c>
      <c r="C44" s="45">
        <v>13856</v>
      </c>
      <c r="D44" s="47"/>
    </row>
    <row r="45" spans="1:4" s="34" customFormat="1" ht="15" customHeight="1">
      <c r="A45" s="48">
        <v>50702</v>
      </c>
      <c r="B45" s="44" t="s">
        <v>430</v>
      </c>
      <c r="C45" s="45">
        <v>10</v>
      </c>
      <c r="D45" s="47"/>
    </row>
    <row r="46" spans="1:4" s="34" customFormat="1" ht="15" customHeight="1">
      <c r="A46" s="43">
        <v>50799</v>
      </c>
      <c r="B46" s="44" t="s">
        <v>431</v>
      </c>
      <c r="C46" s="45">
        <v>3075</v>
      </c>
      <c r="D46" s="47"/>
    </row>
    <row r="47" spans="1:4" s="34" customFormat="1" ht="15" customHeight="1">
      <c r="A47" s="39">
        <v>508</v>
      </c>
      <c r="B47" s="40" t="s">
        <v>432</v>
      </c>
      <c r="C47" s="41">
        <v>0</v>
      </c>
      <c r="D47" s="47"/>
    </row>
    <row r="48" spans="1:4" s="34" customFormat="1" ht="15" customHeight="1">
      <c r="A48" s="48">
        <v>50801</v>
      </c>
      <c r="B48" s="44" t="s">
        <v>433</v>
      </c>
      <c r="C48" s="45"/>
      <c r="D48" s="47"/>
    </row>
    <row r="49" spans="1:4" s="34" customFormat="1" ht="15" customHeight="1">
      <c r="A49" s="48">
        <v>50802</v>
      </c>
      <c r="B49" s="44" t="s">
        <v>434</v>
      </c>
      <c r="C49" s="45"/>
      <c r="D49" s="47"/>
    </row>
    <row r="50" spans="1:4" s="34" customFormat="1" ht="15" customHeight="1">
      <c r="A50" s="39">
        <v>509</v>
      </c>
      <c r="B50" s="40" t="s">
        <v>435</v>
      </c>
      <c r="C50" s="41">
        <v>92161.733689999994</v>
      </c>
      <c r="D50" s="47"/>
    </row>
    <row r="51" spans="1:4" s="34" customFormat="1" ht="15" customHeight="1">
      <c r="A51" s="48">
        <v>50901</v>
      </c>
      <c r="B51" s="44" t="s">
        <v>436</v>
      </c>
      <c r="C51" s="45">
        <v>19124.52</v>
      </c>
      <c r="D51" s="47"/>
    </row>
    <row r="52" spans="1:4" s="34" customFormat="1" ht="15" customHeight="1">
      <c r="A52" s="48">
        <v>50902</v>
      </c>
      <c r="B52" s="44" t="s">
        <v>437</v>
      </c>
      <c r="C52" s="45">
        <v>222</v>
      </c>
      <c r="D52" s="47"/>
    </row>
    <row r="53" spans="1:4" s="34" customFormat="1" ht="15" customHeight="1">
      <c r="A53" s="48">
        <v>50903</v>
      </c>
      <c r="B53" s="44" t="s">
        <v>438</v>
      </c>
      <c r="C53" s="45">
        <v>300</v>
      </c>
      <c r="D53" s="47"/>
    </row>
    <row r="54" spans="1:4" s="34" customFormat="1" ht="15" customHeight="1">
      <c r="A54" s="48">
        <v>50905</v>
      </c>
      <c r="B54" s="44" t="s">
        <v>439</v>
      </c>
      <c r="C54" s="45">
        <v>15991</v>
      </c>
      <c r="D54" s="47"/>
    </row>
    <row r="55" spans="1:4" s="34" customFormat="1" ht="15" customHeight="1">
      <c r="A55" s="48">
        <v>50999</v>
      </c>
      <c r="B55" s="44" t="s">
        <v>440</v>
      </c>
      <c r="C55" s="45">
        <v>56524.213689999997</v>
      </c>
      <c r="D55" s="47"/>
    </row>
    <row r="56" spans="1:4" s="34" customFormat="1" ht="15" customHeight="1">
      <c r="A56" s="39">
        <v>510</v>
      </c>
      <c r="B56" s="40" t="s">
        <v>441</v>
      </c>
      <c r="C56" s="41">
        <v>0</v>
      </c>
      <c r="D56" s="47"/>
    </row>
    <row r="57" spans="1:4" s="34" customFormat="1" ht="15" customHeight="1">
      <c r="A57" s="43">
        <v>51002</v>
      </c>
      <c r="B57" s="44" t="s">
        <v>442</v>
      </c>
      <c r="C57" s="45"/>
      <c r="D57" s="47"/>
    </row>
    <row r="58" spans="1:4" s="34" customFormat="1" ht="15" customHeight="1">
      <c r="A58" s="43">
        <v>51003</v>
      </c>
      <c r="B58" s="44" t="s">
        <v>443</v>
      </c>
      <c r="C58" s="45"/>
      <c r="D58" s="47"/>
    </row>
    <row r="59" spans="1:4" s="38" customFormat="1" ht="15" customHeight="1">
      <c r="A59" s="39">
        <v>511</v>
      </c>
      <c r="B59" s="40" t="s">
        <v>444</v>
      </c>
      <c r="C59" s="41">
        <v>7430</v>
      </c>
    </row>
    <row r="60" spans="1:4" ht="15.75" customHeight="1">
      <c r="A60" s="43">
        <v>51101</v>
      </c>
      <c r="B60" s="44" t="s">
        <v>445</v>
      </c>
      <c r="C60" s="45">
        <v>7400</v>
      </c>
    </row>
    <row r="61" spans="1:4" ht="15.75" customHeight="1">
      <c r="A61" s="43">
        <v>51102</v>
      </c>
      <c r="B61" s="44" t="s">
        <v>446</v>
      </c>
      <c r="C61" s="45"/>
    </row>
    <row r="62" spans="1:4" ht="15.75" customHeight="1">
      <c r="A62" s="43">
        <v>51103</v>
      </c>
      <c r="B62" s="44" t="s">
        <v>447</v>
      </c>
      <c r="C62" s="45">
        <v>30</v>
      </c>
    </row>
    <row r="63" spans="1:4" ht="15.75" customHeight="1">
      <c r="A63" s="43">
        <v>51104</v>
      </c>
      <c r="B63" s="44" t="s">
        <v>448</v>
      </c>
      <c r="C63" s="45"/>
    </row>
    <row r="64" spans="1:4" ht="15.75" customHeight="1">
      <c r="A64" s="39">
        <v>512</v>
      </c>
      <c r="B64" s="40" t="s">
        <v>449</v>
      </c>
      <c r="C64" s="41">
        <v>0</v>
      </c>
    </row>
    <row r="65" spans="1:3" ht="15.75" customHeight="1">
      <c r="A65" s="43">
        <v>51201</v>
      </c>
      <c r="B65" s="44" t="s">
        <v>450</v>
      </c>
      <c r="C65" s="45"/>
    </row>
    <row r="66" spans="1:3" ht="15.75" customHeight="1">
      <c r="A66" s="43">
        <v>51202</v>
      </c>
      <c r="B66" s="44" t="s">
        <v>451</v>
      </c>
      <c r="C66" s="45"/>
    </row>
    <row r="67" spans="1:3" ht="15.75" customHeight="1">
      <c r="A67" s="39">
        <v>513</v>
      </c>
      <c r="B67" s="40" t="s">
        <v>452</v>
      </c>
      <c r="C67" s="41">
        <v>0</v>
      </c>
    </row>
    <row r="68" spans="1:3" ht="15.75" customHeight="1">
      <c r="A68" s="43">
        <v>51301</v>
      </c>
      <c r="B68" s="44" t="s">
        <v>453</v>
      </c>
      <c r="C68" s="45"/>
    </row>
    <row r="69" spans="1:3" ht="15.75" customHeight="1">
      <c r="A69" s="43">
        <v>51302</v>
      </c>
      <c r="B69" s="44" t="s">
        <v>454</v>
      </c>
      <c r="C69" s="45"/>
    </row>
    <row r="70" spans="1:3" ht="15.75" customHeight="1">
      <c r="A70" s="43">
        <v>51303</v>
      </c>
      <c r="B70" s="44" t="s">
        <v>455</v>
      </c>
      <c r="C70" s="45"/>
    </row>
    <row r="71" spans="1:3" ht="15.75" customHeight="1">
      <c r="A71" s="43">
        <v>51304</v>
      </c>
      <c r="B71" s="44" t="s">
        <v>456</v>
      </c>
      <c r="C71" s="45"/>
    </row>
    <row r="72" spans="1:3" ht="15.75" customHeight="1">
      <c r="A72" s="39">
        <v>514</v>
      </c>
      <c r="B72" s="40" t="s">
        <v>457</v>
      </c>
      <c r="C72" s="41">
        <v>0</v>
      </c>
    </row>
    <row r="73" spans="1:3" ht="15.75" customHeight="1">
      <c r="A73" s="43">
        <v>51401</v>
      </c>
      <c r="B73" s="44" t="s">
        <v>458</v>
      </c>
      <c r="C73" s="45"/>
    </row>
    <row r="74" spans="1:3" ht="15.75" customHeight="1">
      <c r="A74" s="48">
        <v>51402</v>
      </c>
      <c r="B74" s="44" t="s">
        <v>459</v>
      </c>
      <c r="C74" s="45"/>
    </row>
    <row r="75" spans="1:3" ht="15.75" customHeight="1">
      <c r="A75" s="39">
        <v>599</v>
      </c>
      <c r="B75" s="40" t="s">
        <v>383</v>
      </c>
      <c r="C75" s="41">
        <v>57217.800130000003</v>
      </c>
    </row>
    <row r="76" spans="1:3" ht="15.75" customHeight="1">
      <c r="A76" s="48">
        <v>59906</v>
      </c>
      <c r="B76" s="44" t="s">
        <v>460</v>
      </c>
      <c r="C76" s="45"/>
    </row>
    <row r="77" spans="1:3" ht="15.75" customHeight="1">
      <c r="A77" s="48">
        <v>59907</v>
      </c>
      <c r="B77" s="44" t="s">
        <v>461</v>
      </c>
      <c r="C77" s="45"/>
    </row>
    <row r="78" spans="1:3" ht="15.75" customHeight="1">
      <c r="A78" s="48">
        <v>59908</v>
      </c>
      <c r="B78" s="44" t="s">
        <v>462</v>
      </c>
      <c r="C78" s="45"/>
    </row>
    <row r="79" spans="1:3" ht="15.75" customHeight="1">
      <c r="A79" s="48">
        <v>59999</v>
      </c>
      <c r="B79" s="44" t="s">
        <v>463</v>
      </c>
      <c r="C79" s="45">
        <v>57217.800130000003</v>
      </c>
    </row>
    <row r="80" spans="1:3" ht="15.75" customHeight="1">
      <c r="A80" s="49"/>
      <c r="B80" s="44"/>
      <c r="C80" s="45"/>
    </row>
    <row r="81" spans="1:3" ht="15.75" customHeight="1">
      <c r="A81" s="50" t="s">
        <v>464</v>
      </c>
      <c r="B81" s="51"/>
      <c r="C81" s="41">
        <v>491655</v>
      </c>
    </row>
  </sheetData>
  <mergeCells count="2">
    <mergeCell ref="A2:C2"/>
    <mergeCell ref="A81:B81"/>
  </mergeCells>
  <phoneticPr fontId="4" type="noConversion"/>
  <printOptions horizontalCentered="1"/>
  <pageMargins left="0.91999999999999993" right="0.75" top="0.98" bottom="0.98" header="0.51" footer="0.51"/>
  <pageSetup paperSize="9" orientation="portrait" copies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6"/>
  <sheetViews>
    <sheetView zoomScaleSheetLayoutView="100" workbookViewId="0">
      <selection activeCell="O21" sqref="O21"/>
    </sheetView>
  </sheetViews>
  <sheetFormatPr defaultColWidth="7" defaultRowHeight="15" customHeight="1"/>
  <cols>
    <col min="1" max="1" width="58.125" style="9" customWidth="1"/>
    <col min="2" max="2" width="16.125" style="53" customWidth="1"/>
    <col min="3" max="232" width="7" style="4" customWidth="1"/>
    <col min="233" max="256" width="7" style="4"/>
    <col min="257" max="257" width="58.125" style="4" customWidth="1"/>
    <col min="258" max="258" width="16.125" style="4" customWidth="1"/>
    <col min="259" max="488" width="7" style="4" customWidth="1"/>
    <col min="489" max="512" width="7" style="4"/>
    <col min="513" max="513" width="58.125" style="4" customWidth="1"/>
    <col min="514" max="514" width="16.125" style="4" customWidth="1"/>
    <col min="515" max="744" width="7" style="4" customWidth="1"/>
    <col min="745" max="768" width="7" style="4"/>
    <col min="769" max="769" width="58.125" style="4" customWidth="1"/>
    <col min="770" max="770" width="16.125" style="4" customWidth="1"/>
    <col min="771" max="1000" width="7" style="4" customWidth="1"/>
    <col min="1001" max="1024" width="7" style="4"/>
    <col min="1025" max="1025" width="58.125" style="4" customWidth="1"/>
    <col min="1026" max="1026" width="16.125" style="4" customWidth="1"/>
    <col min="1027" max="1256" width="7" style="4" customWidth="1"/>
    <col min="1257" max="1280" width="7" style="4"/>
    <col min="1281" max="1281" width="58.125" style="4" customWidth="1"/>
    <col min="1282" max="1282" width="16.125" style="4" customWidth="1"/>
    <col min="1283" max="1512" width="7" style="4" customWidth="1"/>
    <col min="1513" max="1536" width="7" style="4"/>
    <col min="1537" max="1537" width="58.125" style="4" customWidth="1"/>
    <col min="1538" max="1538" width="16.125" style="4" customWidth="1"/>
    <col min="1539" max="1768" width="7" style="4" customWidth="1"/>
    <col min="1769" max="1792" width="7" style="4"/>
    <col min="1793" max="1793" width="58.125" style="4" customWidth="1"/>
    <col min="1794" max="1794" width="16.125" style="4" customWidth="1"/>
    <col min="1795" max="2024" width="7" style="4" customWidth="1"/>
    <col min="2025" max="2048" width="7" style="4"/>
    <col min="2049" max="2049" width="58.125" style="4" customWidth="1"/>
    <col min="2050" max="2050" width="16.125" style="4" customWidth="1"/>
    <col min="2051" max="2280" width="7" style="4" customWidth="1"/>
    <col min="2281" max="2304" width="7" style="4"/>
    <col min="2305" max="2305" width="58.125" style="4" customWidth="1"/>
    <col min="2306" max="2306" width="16.125" style="4" customWidth="1"/>
    <col min="2307" max="2536" width="7" style="4" customWidth="1"/>
    <col min="2537" max="2560" width="7" style="4"/>
    <col min="2561" max="2561" width="58.125" style="4" customWidth="1"/>
    <col min="2562" max="2562" width="16.125" style="4" customWidth="1"/>
    <col min="2563" max="2792" width="7" style="4" customWidth="1"/>
    <col min="2793" max="2816" width="7" style="4"/>
    <col min="2817" max="2817" width="58.125" style="4" customWidth="1"/>
    <col min="2818" max="2818" width="16.125" style="4" customWidth="1"/>
    <col min="2819" max="3048" width="7" style="4" customWidth="1"/>
    <col min="3049" max="3072" width="7" style="4"/>
    <col min="3073" max="3073" width="58.125" style="4" customWidth="1"/>
    <col min="3074" max="3074" width="16.125" style="4" customWidth="1"/>
    <col min="3075" max="3304" width="7" style="4" customWidth="1"/>
    <col min="3305" max="3328" width="7" style="4"/>
    <col min="3329" max="3329" width="58.125" style="4" customWidth="1"/>
    <col min="3330" max="3330" width="16.125" style="4" customWidth="1"/>
    <col min="3331" max="3560" width="7" style="4" customWidth="1"/>
    <col min="3561" max="3584" width="7" style="4"/>
    <col min="3585" max="3585" width="58.125" style="4" customWidth="1"/>
    <col min="3586" max="3586" width="16.125" style="4" customWidth="1"/>
    <col min="3587" max="3816" width="7" style="4" customWidth="1"/>
    <col min="3817" max="3840" width="7" style="4"/>
    <col min="3841" max="3841" width="58.125" style="4" customWidth="1"/>
    <col min="3842" max="3842" width="16.125" style="4" customWidth="1"/>
    <col min="3843" max="4072" width="7" style="4" customWidth="1"/>
    <col min="4073" max="4096" width="7" style="4"/>
    <col min="4097" max="4097" width="58.125" style="4" customWidth="1"/>
    <col min="4098" max="4098" width="16.125" style="4" customWidth="1"/>
    <col min="4099" max="4328" width="7" style="4" customWidth="1"/>
    <col min="4329" max="4352" width="7" style="4"/>
    <col min="4353" max="4353" width="58.125" style="4" customWidth="1"/>
    <col min="4354" max="4354" width="16.125" style="4" customWidth="1"/>
    <col min="4355" max="4584" width="7" style="4" customWidth="1"/>
    <col min="4585" max="4608" width="7" style="4"/>
    <col min="4609" max="4609" width="58.125" style="4" customWidth="1"/>
    <col min="4610" max="4610" width="16.125" style="4" customWidth="1"/>
    <col min="4611" max="4840" width="7" style="4" customWidth="1"/>
    <col min="4841" max="4864" width="7" style="4"/>
    <col min="4865" max="4865" width="58.125" style="4" customWidth="1"/>
    <col min="4866" max="4866" width="16.125" style="4" customWidth="1"/>
    <col min="4867" max="5096" width="7" style="4" customWidth="1"/>
    <col min="5097" max="5120" width="7" style="4"/>
    <col min="5121" max="5121" width="58.125" style="4" customWidth="1"/>
    <col min="5122" max="5122" width="16.125" style="4" customWidth="1"/>
    <col min="5123" max="5352" width="7" style="4" customWidth="1"/>
    <col min="5353" max="5376" width="7" style="4"/>
    <col min="5377" max="5377" width="58.125" style="4" customWidth="1"/>
    <col min="5378" max="5378" width="16.125" style="4" customWidth="1"/>
    <col min="5379" max="5608" width="7" style="4" customWidth="1"/>
    <col min="5609" max="5632" width="7" style="4"/>
    <col min="5633" max="5633" width="58.125" style="4" customWidth="1"/>
    <col min="5634" max="5634" width="16.125" style="4" customWidth="1"/>
    <col min="5635" max="5864" width="7" style="4" customWidth="1"/>
    <col min="5865" max="5888" width="7" style="4"/>
    <col min="5889" max="5889" width="58.125" style="4" customWidth="1"/>
    <col min="5890" max="5890" width="16.125" style="4" customWidth="1"/>
    <col min="5891" max="6120" width="7" style="4" customWidth="1"/>
    <col min="6121" max="6144" width="7" style="4"/>
    <col min="6145" max="6145" width="58.125" style="4" customWidth="1"/>
    <col min="6146" max="6146" width="16.125" style="4" customWidth="1"/>
    <col min="6147" max="6376" width="7" style="4" customWidth="1"/>
    <col min="6377" max="6400" width="7" style="4"/>
    <col min="6401" max="6401" width="58.125" style="4" customWidth="1"/>
    <col min="6402" max="6402" width="16.125" style="4" customWidth="1"/>
    <col min="6403" max="6632" width="7" style="4" customWidth="1"/>
    <col min="6633" max="6656" width="7" style="4"/>
    <col min="6657" max="6657" width="58.125" style="4" customWidth="1"/>
    <col min="6658" max="6658" width="16.125" style="4" customWidth="1"/>
    <col min="6659" max="6888" width="7" style="4" customWidth="1"/>
    <col min="6889" max="6912" width="7" style="4"/>
    <col min="6913" max="6913" width="58.125" style="4" customWidth="1"/>
    <col min="6914" max="6914" width="16.125" style="4" customWidth="1"/>
    <col min="6915" max="7144" width="7" style="4" customWidth="1"/>
    <col min="7145" max="7168" width="7" style="4"/>
    <col min="7169" max="7169" width="58.125" style="4" customWidth="1"/>
    <col min="7170" max="7170" width="16.125" style="4" customWidth="1"/>
    <col min="7171" max="7400" width="7" style="4" customWidth="1"/>
    <col min="7401" max="7424" width="7" style="4"/>
    <col min="7425" max="7425" width="58.125" style="4" customWidth="1"/>
    <col min="7426" max="7426" width="16.125" style="4" customWidth="1"/>
    <col min="7427" max="7656" width="7" style="4" customWidth="1"/>
    <col min="7657" max="7680" width="7" style="4"/>
    <col min="7681" max="7681" width="58.125" style="4" customWidth="1"/>
    <col min="7682" max="7682" width="16.125" style="4" customWidth="1"/>
    <col min="7683" max="7912" width="7" style="4" customWidth="1"/>
    <col min="7913" max="7936" width="7" style="4"/>
    <col min="7937" max="7937" width="58.125" style="4" customWidth="1"/>
    <col min="7938" max="7938" width="16.125" style="4" customWidth="1"/>
    <col min="7939" max="8168" width="7" style="4" customWidth="1"/>
    <col min="8169" max="8192" width="7" style="4"/>
    <col min="8193" max="8193" width="58.125" style="4" customWidth="1"/>
    <col min="8194" max="8194" width="16.125" style="4" customWidth="1"/>
    <col min="8195" max="8424" width="7" style="4" customWidth="1"/>
    <col min="8425" max="8448" width="7" style="4"/>
    <col min="8449" max="8449" width="58.125" style="4" customWidth="1"/>
    <col min="8450" max="8450" width="16.125" style="4" customWidth="1"/>
    <col min="8451" max="8680" width="7" style="4" customWidth="1"/>
    <col min="8681" max="8704" width="7" style="4"/>
    <col min="8705" max="8705" width="58.125" style="4" customWidth="1"/>
    <col min="8706" max="8706" width="16.125" style="4" customWidth="1"/>
    <col min="8707" max="8936" width="7" style="4" customWidth="1"/>
    <col min="8937" max="8960" width="7" style="4"/>
    <col min="8961" max="8961" width="58.125" style="4" customWidth="1"/>
    <col min="8962" max="8962" width="16.125" style="4" customWidth="1"/>
    <col min="8963" max="9192" width="7" style="4" customWidth="1"/>
    <col min="9193" max="9216" width="7" style="4"/>
    <col min="9217" max="9217" width="58.125" style="4" customWidth="1"/>
    <col min="9218" max="9218" width="16.125" style="4" customWidth="1"/>
    <col min="9219" max="9448" width="7" style="4" customWidth="1"/>
    <col min="9449" max="9472" width="7" style="4"/>
    <col min="9473" max="9473" width="58.125" style="4" customWidth="1"/>
    <col min="9474" max="9474" width="16.125" style="4" customWidth="1"/>
    <col min="9475" max="9704" width="7" style="4" customWidth="1"/>
    <col min="9705" max="9728" width="7" style="4"/>
    <col min="9729" max="9729" width="58.125" style="4" customWidth="1"/>
    <col min="9730" max="9730" width="16.125" style="4" customWidth="1"/>
    <col min="9731" max="9960" width="7" style="4" customWidth="1"/>
    <col min="9961" max="9984" width="7" style="4"/>
    <col min="9985" max="9985" width="58.125" style="4" customWidth="1"/>
    <col min="9986" max="9986" width="16.125" style="4" customWidth="1"/>
    <col min="9987" max="10216" width="7" style="4" customWidth="1"/>
    <col min="10217" max="10240" width="7" style="4"/>
    <col min="10241" max="10241" width="58.125" style="4" customWidth="1"/>
    <col min="10242" max="10242" width="16.125" style="4" customWidth="1"/>
    <col min="10243" max="10472" width="7" style="4" customWidth="1"/>
    <col min="10473" max="10496" width="7" style="4"/>
    <col min="10497" max="10497" width="58.125" style="4" customWidth="1"/>
    <col min="10498" max="10498" width="16.125" style="4" customWidth="1"/>
    <col min="10499" max="10728" width="7" style="4" customWidth="1"/>
    <col min="10729" max="10752" width="7" style="4"/>
    <col min="10753" max="10753" width="58.125" style="4" customWidth="1"/>
    <col min="10754" max="10754" width="16.125" style="4" customWidth="1"/>
    <col min="10755" max="10984" width="7" style="4" customWidth="1"/>
    <col min="10985" max="11008" width="7" style="4"/>
    <col min="11009" max="11009" width="58.125" style="4" customWidth="1"/>
    <col min="11010" max="11010" width="16.125" style="4" customWidth="1"/>
    <col min="11011" max="11240" width="7" style="4" customWidth="1"/>
    <col min="11241" max="11264" width="7" style="4"/>
    <col min="11265" max="11265" width="58.125" style="4" customWidth="1"/>
    <col min="11266" max="11266" width="16.125" style="4" customWidth="1"/>
    <col min="11267" max="11496" width="7" style="4" customWidth="1"/>
    <col min="11497" max="11520" width="7" style="4"/>
    <col min="11521" max="11521" width="58.125" style="4" customWidth="1"/>
    <col min="11522" max="11522" width="16.125" style="4" customWidth="1"/>
    <col min="11523" max="11752" width="7" style="4" customWidth="1"/>
    <col min="11753" max="11776" width="7" style="4"/>
    <col min="11777" max="11777" width="58.125" style="4" customWidth="1"/>
    <col min="11778" max="11778" width="16.125" style="4" customWidth="1"/>
    <col min="11779" max="12008" width="7" style="4" customWidth="1"/>
    <col min="12009" max="12032" width="7" style="4"/>
    <col min="12033" max="12033" width="58.125" style="4" customWidth="1"/>
    <col min="12034" max="12034" width="16.125" style="4" customWidth="1"/>
    <col min="12035" max="12264" width="7" style="4" customWidth="1"/>
    <col min="12265" max="12288" width="7" style="4"/>
    <col min="12289" max="12289" width="58.125" style="4" customWidth="1"/>
    <col min="12290" max="12290" width="16.125" style="4" customWidth="1"/>
    <col min="12291" max="12520" width="7" style="4" customWidth="1"/>
    <col min="12521" max="12544" width="7" style="4"/>
    <col min="12545" max="12545" width="58.125" style="4" customWidth="1"/>
    <col min="12546" max="12546" width="16.125" style="4" customWidth="1"/>
    <col min="12547" max="12776" width="7" style="4" customWidth="1"/>
    <col min="12777" max="12800" width="7" style="4"/>
    <col min="12801" max="12801" width="58.125" style="4" customWidth="1"/>
    <col min="12802" max="12802" width="16.125" style="4" customWidth="1"/>
    <col min="12803" max="13032" width="7" style="4" customWidth="1"/>
    <col min="13033" max="13056" width="7" style="4"/>
    <col min="13057" max="13057" width="58.125" style="4" customWidth="1"/>
    <col min="13058" max="13058" width="16.125" style="4" customWidth="1"/>
    <col min="13059" max="13288" width="7" style="4" customWidth="1"/>
    <col min="13289" max="13312" width="7" style="4"/>
    <col min="13313" max="13313" width="58.125" style="4" customWidth="1"/>
    <col min="13314" max="13314" width="16.125" style="4" customWidth="1"/>
    <col min="13315" max="13544" width="7" style="4" customWidth="1"/>
    <col min="13545" max="13568" width="7" style="4"/>
    <col min="13569" max="13569" width="58.125" style="4" customWidth="1"/>
    <col min="13570" max="13570" width="16.125" style="4" customWidth="1"/>
    <col min="13571" max="13800" width="7" style="4" customWidth="1"/>
    <col min="13801" max="13824" width="7" style="4"/>
    <col min="13825" max="13825" width="58.125" style="4" customWidth="1"/>
    <col min="13826" max="13826" width="16.125" style="4" customWidth="1"/>
    <col min="13827" max="14056" width="7" style="4" customWidth="1"/>
    <col min="14057" max="14080" width="7" style="4"/>
    <col min="14081" max="14081" width="58.125" style="4" customWidth="1"/>
    <col min="14082" max="14082" width="16.125" style="4" customWidth="1"/>
    <col min="14083" max="14312" width="7" style="4" customWidth="1"/>
    <col min="14313" max="14336" width="7" style="4"/>
    <col min="14337" max="14337" width="58.125" style="4" customWidth="1"/>
    <col min="14338" max="14338" width="16.125" style="4" customWidth="1"/>
    <col min="14339" max="14568" width="7" style="4" customWidth="1"/>
    <col min="14569" max="14592" width="7" style="4"/>
    <col min="14593" max="14593" width="58.125" style="4" customWidth="1"/>
    <col min="14594" max="14594" width="16.125" style="4" customWidth="1"/>
    <col min="14595" max="14824" width="7" style="4" customWidth="1"/>
    <col min="14825" max="14848" width="7" style="4"/>
    <col min="14849" max="14849" width="58.125" style="4" customWidth="1"/>
    <col min="14850" max="14850" width="16.125" style="4" customWidth="1"/>
    <col min="14851" max="15080" width="7" style="4" customWidth="1"/>
    <col min="15081" max="15104" width="7" style="4"/>
    <col min="15105" max="15105" width="58.125" style="4" customWidth="1"/>
    <col min="15106" max="15106" width="16.125" style="4" customWidth="1"/>
    <col min="15107" max="15336" width="7" style="4" customWidth="1"/>
    <col min="15337" max="15360" width="7" style="4"/>
    <col min="15361" max="15361" width="58.125" style="4" customWidth="1"/>
    <col min="15362" max="15362" width="16.125" style="4" customWidth="1"/>
    <col min="15363" max="15592" width="7" style="4" customWidth="1"/>
    <col min="15593" max="15616" width="7" style="4"/>
    <col min="15617" max="15617" width="58.125" style="4" customWidth="1"/>
    <col min="15618" max="15618" width="16.125" style="4" customWidth="1"/>
    <col min="15619" max="15848" width="7" style="4" customWidth="1"/>
    <col min="15849" max="15872" width="7" style="4"/>
    <col min="15873" max="15873" width="58.125" style="4" customWidth="1"/>
    <col min="15874" max="15874" width="16.125" style="4" customWidth="1"/>
    <col min="15875" max="16104" width="7" style="4" customWidth="1"/>
    <col min="16105" max="16128" width="7" style="4"/>
    <col min="16129" max="16129" width="58.125" style="4" customWidth="1"/>
    <col min="16130" max="16130" width="16.125" style="4" customWidth="1"/>
    <col min="16131" max="16360" width="7" style="4" customWidth="1"/>
    <col min="16361" max="16384" width="7" style="4"/>
  </cols>
  <sheetData>
    <row r="1" spans="1:3" ht="29.25" customHeight="1">
      <c r="A1" s="52" t="s">
        <v>465</v>
      </c>
    </row>
    <row r="2" spans="1:3" ht="28.5" customHeight="1">
      <c r="A2" s="5" t="s">
        <v>466</v>
      </c>
      <c r="B2" s="54"/>
    </row>
    <row r="3" spans="1:3" s="2" customFormat="1" ht="21.75" customHeight="1">
      <c r="A3" s="9"/>
      <c r="B3" s="55" t="s">
        <v>467</v>
      </c>
    </row>
    <row r="4" spans="1:3" s="2" customFormat="1" ht="20.100000000000001" customHeight="1">
      <c r="A4" s="11" t="s">
        <v>468</v>
      </c>
      <c r="B4" s="56" t="s">
        <v>469</v>
      </c>
    </row>
    <row r="5" spans="1:3" s="2" customFormat="1" ht="20.100000000000001" customHeight="1">
      <c r="A5" s="57" t="s">
        <v>470</v>
      </c>
      <c r="B5" s="58">
        <v>14</v>
      </c>
    </row>
    <row r="6" spans="1:3" s="2" customFormat="1" ht="20.100000000000001" customHeight="1">
      <c r="A6" s="59" t="s">
        <v>471</v>
      </c>
      <c r="B6" s="60">
        <v>14</v>
      </c>
      <c r="C6" s="61"/>
    </row>
    <row r="7" spans="1:3" s="2" customFormat="1" ht="20.100000000000001" customHeight="1">
      <c r="A7" s="57" t="s">
        <v>472</v>
      </c>
      <c r="B7" s="58">
        <v>4885</v>
      </c>
    </row>
    <row r="8" spans="1:3" s="2" customFormat="1" ht="20.100000000000001" customHeight="1">
      <c r="A8" s="59" t="s">
        <v>473</v>
      </c>
      <c r="B8" s="60">
        <v>4885</v>
      </c>
    </row>
    <row r="9" spans="1:3" s="2" customFormat="1" ht="20.100000000000001" customHeight="1">
      <c r="A9" s="57" t="s">
        <v>474</v>
      </c>
      <c r="B9" s="58"/>
    </row>
    <row r="10" spans="1:3" s="2" customFormat="1" ht="20.100000000000001" customHeight="1">
      <c r="A10" s="57" t="s">
        <v>475</v>
      </c>
      <c r="B10" s="58"/>
    </row>
    <row r="11" spans="1:3" s="2" customFormat="1" ht="20.100000000000001" customHeight="1">
      <c r="A11" s="57" t="s">
        <v>476</v>
      </c>
      <c r="B11" s="58"/>
    </row>
    <row r="12" spans="1:3" s="2" customFormat="1" ht="20.100000000000001" customHeight="1">
      <c r="A12" s="57" t="s">
        <v>477</v>
      </c>
      <c r="B12" s="58">
        <v>90112</v>
      </c>
    </row>
    <row r="13" spans="1:3" s="2" customFormat="1" ht="20.100000000000001" customHeight="1">
      <c r="A13" s="62" t="s">
        <v>478</v>
      </c>
      <c r="B13" s="60">
        <v>75877</v>
      </c>
    </row>
    <row r="14" spans="1:3" s="2" customFormat="1" ht="20.100000000000001" customHeight="1">
      <c r="A14" s="62" t="s">
        <v>479</v>
      </c>
      <c r="B14" s="60">
        <v>7500</v>
      </c>
    </row>
    <row r="15" spans="1:3" s="2" customFormat="1" ht="20.100000000000001" customHeight="1">
      <c r="A15" s="62" t="s">
        <v>480</v>
      </c>
      <c r="B15" s="60">
        <v>1090</v>
      </c>
    </row>
    <row r="16" spans="1:3" s="2" customFormat="1" ht="20.100000000000001" customHeight="1">
      <c r="A16" s="62" t="s">
        <v>481</v>
      </c>
      <c r="B16" s="60">
        <v>5000</v>
      </c>
    </row>
    <row r="17" spans="1:2" s="2" customFormat="1" ht="20.100000000000001" customHeight="1">
      <c r="A17" s="62" t="s">
        <v>482</v>
      </c>
      <c r="B17" s="60">
        <v>645</v>
      </c>
    </row>
    <row r="18" spans="1:2" s="2" customFormat="1" ht="20.100000000000001" customHeight="1">
      <c r="A18" s="57" t="s">
        <v>483</v>
      </c>
      <c r="B18" s="58"/>
    </row>
    <row r="19" spans="1:2" s="2" customFormat="1" ht="20.100000000000001" customHeight="1">
      <c r="A19" s="63" t="s">
        <v>484</v>
      </c>
      <c r="B19" s="58"/>
    </row>
    <row r="20" spans="1:2" s="2" customFormat="1" ht="20.100000000000001" customHeight="1">
      <c r="A20" s="63" t="s">
        <v>485</v>
      </c>
      <c r="B20" s="58"/>
    </row>
    <row r="21" spans="1:2" s="2" customFormat="1" ht="20.100000000000001" customHeight="1">
      <c r="A21" s="63" t="s">
        <v>486</v>
      </c>
      <c r="B21" s="58"/>
    </row>
    <row r="22" spans="1:2" s="2" customFormat="1" ht="20.100000000000001" customHeight="1">
      <c r="A22" s="63" t="s">
        <v>487</v>
      </c>
      <c r="B22" s="58"/>
    </row>
    <row r="23" spans="1:2" s="2" customFormat="1" ht="20.100000000000001" customHeight="1">
      <c r="A23" s="59" t="s">
        <v>488</v>
      </c>
      <c r="B23" s="58"/>
    </row>
    <row r="24" spans="1:2" s="2" customFormat="1" ht="20.100000000000001" customHeight="1">
      <c r="A24" s="63" t="s">
        <v>489</v>
      </c>
      <c r="B24" s="58"/>
    </row>
    <row r="25" spans="1:2" s="2" customFormat="1" ht="20.100000000000001" customHeight="1">
      <c r="A25" s="63" t="s">
        <v>490</v>
      </c>
      <c r="B25" s="58"/>
    </row>
    <row r="26" spans="1:2" s="2" customFormat="1" ht="20.100000000000001" customHeight="1">
      <c r="A26" s="63" t="s">
        <v>491</v>
      </c>
      <c r="B26" s="58"/>
    </row>
    <row r="27" spans="1:2" s="2" customFormat="1" ht="20.100000000000001" customHeight="1">
      <c r="A27" s="63" t="s">
        <v>492</v>
      </c>
      <c r="B27" s="58"/>
    </row>
    <row r="28" spans="1:2" s="2" customFormat="1" ht="20.100000000000001" customHeight="1">
      <c r="A28" s="63" t="s">
        <v>493</v>
      </c>
      <c r="B28" s="58"/>
    </row>
    <row r="29" spans="1:2" s="2" customFormat="1" ht="20.100000000000001" customHeight="1">
      <c r="A29" s="63" t="s">
        <v>494</v>
      </c>
      <c r="B29" s="58"/>
    </row>
    <row r="30" spans="1:2" s="2" customFormat="1" ht="20.100000000000001" customHeight="1">
      <c r="A30" s="59" t="s">
        <v>495</v>
      </c>
      <c r="B30" s="58"/>
    </row>
    <row r="31" spans="1:2" s="2" customFormat="1" ht="20.100000000000001" customHeight="1">
      <c r="A31" s="63" t="s">
        <v>496</v>
      </c>
      <c r="B31" s="58"/>
    </row>
    <row r="32" spans="1:2" s="2" customFormat="1" ht="20.100000000000001" customHeight="1">
      <c r="A32" s="63" t="s">
        <v>497</v>
      </c>
      <c r="B32" s="58"/>
    </row>
    <row r="33" spans="1:2" s="2" customFormat="1" ht="20.100000000000001" customHeight="1">
      <c r="A33" s="63" t="s">
        <v>498</v>
      </c>
      <c r="B33" s="58"/>
    </row>
    <row r="34" spans="1:2" s="2" customFormat="1" ht="20.100000000000001" customHeight="1">
      <c r="A34" s="59" t="s">
        <v>499</v>
      </c>
      <c r="B34" s="58">
        <v>32801</v>
      </c>
    </row>
    <row r="35" spans="1:2" s="2" customFormat="1" ht="20.100000000000001" customHeight="1">
      <c r="A35" s="63" t="s">
        <v>500</v>
      </c>
      <c r="B35" s="60">
        <v>31793</v>
      </c>
    </row>
    <row r="36" spans="1:2" s="2" customFormat="1" ht="20.100000000000001" customHeight="1">
      <c r="A36" s="63" t="s">
        <v>501</v>
      </c>
      <c r="B36" s="58"/>
    </row>
    <row r="37" spans="1:2" s="2" customFormat="1" ht="20.100000000000001" customHeight="1">
      <c r="A37" s="63" t="s">
        <v>502</v>
      </c>
      <c r="B37" s="60">
        <v>1008</v>
      </c>
    </row>
    <row r="38" spans="1:2" s="2" customFormat="1" ht="20.100000000000001" customHeight="1">
      <c r="A38" s="59" t="s">
        <v>503</v>
      </c>
      <c r="B38" s="58">
        <v>12600</v>
      </c>
    </row>
    <row r="39" spans="1:2" s="2" customFormat="1" ht="20.100000000000001" customHeight="1">
      <c r="A39" s="59" t="s">
        <v>504</v>
      </c>
      <c r="B39" s="58">
        <v>300</v>
      </c>
    </row>
    <row r="40" spans="1:2" s="2" customFormat="1" ht="20.100000000000001" customHeight="1">
      <c r="A40" s="64" t="s">
        <v>505</v>
      </c>
      <c r="B40" s="65">
        <f>B5+B7+B9+B12+B34+B38+B39</f>
        <v>140712</v>
      </c>
    </row>
    <row r="41" spans="1:2" ht="19.5" customHeight="1"/>
    <row r="42" spans="1:2" ht="19.5" customHeight="1"/>
    <row r="43" spans="1:2" ht="19.5" customHeight="1"/>
    <row r="44" spans="1:2" ht="19.5" customHeight="1"/>
    <row r="45" spans="1:2" ht="19.5" customHeight="1"/>
    <row r="46" spans="1:2" ht="19.5" customHeight="1"/>
    <row r="47" spans="1:2" ht="19.5" customHeight="1"/>
    <row r="48" spans="1: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</sheetData>
  <mergeCells count="1">
    <mergeCell ref="A2:B2"/>
  </mergeCells>
  <phoneticPr fontId="4" type="noConversion"/>
  <printOptions horizontalCentered="1"/>
  <pageMargins left="0.71" right="0.71" top="0.75" bottom="0.75" header="0.31" footer="0.31"/>
  <pageSetup paperSize="9" orientation="portrait" verticalDpi="1200" copies="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3"/>
  <sheetViews>
    <sheetView tabSelected="1" zoomScale="115" zoomScaleSheetLayoutView="100" workbookViewId="0">
      <selection activeCell="F8" sqref="F8"/>
    </sheetView>
  </sheetViews>
  <sheetFormatPr defaultColWidth="7" defaultRowHeight="15" customHeight="1"/>
  <cols>
    <col min="1" max="1" width="14.375" style="9" customWidth="1"/>
    <col min="2" max="2" width="49.75" style="2" customWidth="1"/>
    <col min="3" max="3" width="13" style="53" customWidth="1"/>
    <col min="4" max="230" width="7" style="4" customWidth="1"/>
    <col min="231" max="256" width="7" style="4"/>
    <col min="257" max="257" width="14.375" style="4" customWidth="1"/>
    <col min="258" max="258" width="49.75" style="4" customWidth="1"/>
    <col min="259" max="259" width="13" style="4" customWidth="1"/>
    <col min="260" max="486" width="7" style="4" customWidth="1"/>
    <col min="487" max="512" width="7" style="4"/>
    <col min="513" max="513" width="14.375" style="4" customWidth="1"/>
    <col min="514" max="514" width="49.75" style="4" customWidth="1"/>
    <col min="515" max="515" width="13" style="4" customWidth="1"/>
    <col min="516" max="742" width="7" style="4" customWidth="1"/>
    <col min="743" max="768" width="7" style="4"/>
    <col min="769" max="769" width="14.375" style="4" customWidth="1"/>
    <col min="770" max="770" width="49.75" style="4" customWidth="1"/>
    <col min="771" max="771" width="13" style="4" customWidth="1"/>
    <col min="772" max="998" width="7" style="4" customWidth="1"/>
    <col min="999" max="1024" width="7" style="4"/>
    <col min="1025" max="1025" width="14.375" style="4" customWidth="1"/>
    <col min="1026" max="1026" width="49.75" style="4" customWidth="1"/>
    <col min="1027" max="1027" width="13" style="4" customWidth="1"/>
    <col min="1028" max="1254" width="7" style="4" customWidth="1"/>
    <col min="1255" max="1280" width="7" style="4"/>
    <col min="1281" max="1281" width="14.375" style="4" customWidth="1"/>
    <col min="1282" max="1282" width="49.75" style="4" customWidth="1"/>
    <col min="1283" max="1283" width="13" style="4" customWidth="1"/>
    <col min="1284" max="1510" width="7" style="4" customWidth="1"/>
    <col min="1511" max="1536" width="7" style="4"/>
    <col min="1537" max="1537" width="14.375" style="4" customWidth="1"/>
    <col min="1538" max="1538" width="49.75" style="4" customWidth="1"/>
    <col min="1539" max="1539" width="13" style="4" customWidth="1"/>
    <col min="1540" max="1766" width="7" style="4" customWidth="1"/>
    <col min="1767" max="1792" width="7" style="4"/>
    <col min="1793" max="1793" width="14.375" style="4" customWidth="1"/>
    <col min="1794" max="1794" width="49.75" style="4" customWidth="1"/>
    <col min="1795" max="1795" width="13" style="4" customWidth="1"/>
    <col min="1796" max="2022" width="7" style="4" customWidth="1"/>
    <col min="2023" max="2048" width="7" style="4"/>
    <col min="2049" max="2049" width="14.375" style="4" customWidth="1"/>
    <col min="2050" max="2050" width="49.75" style="4" customWidth="1"/>
    <col min="2051" max="2051" width="13" style="4" customWidth="1"/>
    <col min="2052" max="2278" width="7" style="4" customWidth="1"/>
    <col min="2279" max="2304" width="7" style="4"/>
    <col min="2305" max="2305" width="14.375" style="4" customWidth="1"/>
    <col min="2306" max="2306" width="49.75" style="4" customWidth="1"/>
    <col min="2307" max="2307" width="13" style="4" customWidth="1"/>
    <col min="2308" max="2534" width="7" style="4" customWidth="1"/>
    <col min="2535" max="2560" width="7" style="4"/>
    <col min="2561" max="2561" width="14.375" style="4" customWidth="1"/>
    <col min="2562" max="2562" width="49.75" style="4" customWidth="1"/>
    <col min="2563" max="2563" width="13" style="4" customWidth="1"/>
    <col min="2564" max="2790" width="7" style="4" customWidth="1"/>
    <col min="2791" max="2816" width="7" style="4"/>
    <col min="2817" max="2817" width="14.375" style="4" customWidth="1"/>
    <col min="2818" max="2818" width="49.75" style="4" customWidth="1"/>
    <col min="2819" max="2819" width="13" style="4" customWidth="1"/>
    <col min="2820" max="3046" width="7" style="4" customWidth="1"/>
    <col min="3047" max="3072" width="7" style="4"/>
    <col min="3073" max="3073" width="14.375" style="4" customWidth="1"/>
    <col min="3074" max="3074" width="49.75" style="4" customWidth="1"/>
    <col min="3075" max="3075" width="13" style="4" customWidth="1"/>
    <col min="3076" max="3302" width="7" style="4" customWidth="1"/>
    <col min="3303" max="3328" width="7" style="4"/>
    <col min="3329" max="3329" width="14.375" style="4" customWidth="1"/>
    <col min="3330" max="3330" width="49.75" style="4" customWidth="1"/>
    <col min="3331" max="3331" width="13" style="4" customWidth="1"/>
    <col min="3332" max="3558" width="7" style="4" customWidth="1"/>
    <col min="3559" max="3584" width="7" style="4"/>
    <col min="3585" max="3585" width="14.375" style="4" customWidth="1"/>
    <col min="3586" max="3586" width="49.75" style="4" customWidth="1"/>
    <col min="3587" max="3587" width="13" style="4" customWidth="1"/>
    <col min="3588" max="3814" width="7" style="4" customWidth="1"/>
    <col min="3815" max="3840" width="7" style="4"/>
    <col min="3841" max="3841" width="14.375" style="4" customWidth="1"/>
    <col min="3842" max="3842" width="49.75" style="4" customWidth="1"/>
    <col min="3843" max="3843" width="13" style="4" customWidth="1"/>
    <col min="3844" max="4070" width="7" style="4" customWidth="1"/>
    <col min="4071" max="4096" width="7" style="4"/>
    <col min="4097" max="4097" width="14.375" style="4" customWidth="1"/>
    <col min="4098" max="4098" width="49.75" style="4" customWidth="1"/>
    <col min="4099" max="4099" width="13" style="4" customWidth="1"/>
    <col min="4100" max="4326" width="7" style="4" customWidth="1"/>
    <col min="4327" max="4352" width="7" style="4"/>
    <col min="4353" max="4353" width="14.375" style="4" customWidth="1"/>
    <col min="4354" max="4354" width="49.75" style="4" customWidth="1"/>
    <col min="4355" max="4355" width="13" style="4" customWidth="1"/>
    <col min="4356" max="4582" width="7" style="4" customWidth="1"/>
    <col min="4583" max="4608" width="7" style="4"/>
    <col min="4609" max="4609" width="14.375" style="4" customWidth="1"/>
    <col min="4610" max="4610" width="49.75" style="4" customWidth="1"/>
    <col min="4611" max="4611" width="13" style="4" customWidth="1"/>
    <col min="4612" max="4838" width="7" style="4" customWidth="1"/>
    <col min="4839" max="4864" width="7" style="4"/>
    <col min="4865" max="4865" width="14.375" style="4" customWidth="1"/>
    <col min="4866" max="4866" width="49.75" style="4" customWidth="1"/>
    <col min="4867" max="4867" width="13" style="4" customWidth="1"/>
    <col min="4868" max="5094" width="7" style="4" customWidth="1"/>
    <col min="5095" max="5120" width="7" style="4"/>
    <col min="5121" max="5121" width="14.375" style="4" customWidth="1"/>
    <col min="5122" max="5122" width="49.75" style="4" customWidth="1"/>
    <col min="5123" max="5123" width="13" style="4" customWidth="1"/>
    <col min="5124" max="5350" width="7" style="4" customWidth="1"/>
    <col min="5351" max="5376" width="7" style="4"/>
    <col min="5377" max="5377" width="14.375" style="4" customWidth="1"/>
    <col min="5378" max="5378" width="49.75" style="4" customWidth="1"/>
    <col min="5379" max="5379" width="13" style="4" customWidth="1"/>
    <col min="5380" max="5606" width="7" style="4" customWidth="1"/>
    <col min="5607" max="5632" width="7" style="4"/>
    <col min="5633" max="5633" width="14.375" style="4" customWidth="1"/>
    <col min="5634" max="5634" width="49.75" style="4" customWidth="1"/>
    <col min="5635" max="5635" width="13" style="4" customWidth="1"/>
    <col min="5636" max="5862" width="7" style="4" customWidth="1"/>
    <col min="5863" max="5888" width="7" style="4"/>
    <col min="5889" max="5889" width="14.375" style="4" customWidth="1"/>
    <col min="5890" max="5890" width="49.75" style="4" customWidth="1"/>
    <col min="5891" max="5891" width="13" style="4" customWidth="1"/>
    <col min="5892" max="6118" width="7" style="4" customWidth="1"/>
    <col min="6119" max="6144" width="7" style="4"/>
    <col min="6145" max="6145" width="14.375" style="4" customWidth="1"/>
    <col min="6146" max="6146" width="49.75" style="4" customWidth="1"/>
    <col min="6147" max="6147" width="13" style="4" customWidth="1"/>
    <col min="6148" max="6374" width="7" style="4" customWidth="1"/>
    <col min="6375" max="6400" width="7" style="4"/>
    <col min="6401" max="6401" width="14.375" style="4" customWidth="1"/>
    <col min="6402" max="6402" width="49.75" style="4" customWidth="1"/>
    <col min="6403" max="6403" width="13" style="4" customWidth="1"/>
    <col min="6404" max="6630" width="7" style="4" customWidth="1"/>
    <col min="6631" max="6656" width="7" style="4"/>
    <col min="6657" max="6657" width="14.375" style="4" customWidth="1"/>
    <col min="6658" max="6658" width="49.75" style="4" customWidth="1"/>
    <col min="6659" max="6659" width="13" style="4" customWidth="1"/>
    <col min="6660" max="6886" width="7" style="4" customWidth="1"/>
    <col min="6887" max="6912" width="7" style="4"/>
    <col min="6913" max="6913" width="14.375" style="4" customWidth="1"/>
    <col min="6914" max="6914" width="49.75" style="4" customWidth="1"/>
    <col min="6915" max="6915" width="13" style="4" customWidth="1"/>
    <col min="6916" max="7142" width="7" style="4" customWidth="1"/>
    <col min="7143" max="7168" width="7" style="4"/>
    <col min="7169" max="7169" width="14.375" style="4" customWidth="1"/>
    <col min="7170" max="7170" width="49.75" style="4" customWidth="1"/>
    <col min="7171" max="7171" width="13" style="4" customWidth="1"/>
    <col min="7172" max="7398" width="7" style="4" customWidth="1"/>
    <col min="7399" max="7424" width="7" style="4"/>
    <col min="7425" max="7425" width="14.375" style="4" customWidth="1"/>
    <col min="7426" max="7426" width="49.75" style="4" customWidth="1"/>
    <col min="7427" max="7427" width="13" style="4" customWidth="1"/>
    <col min="7428" max="7654" width="7" style="4" customWidth="1"/>
    <col min="7655" max="7680" width="7" style="4"/>
    <col min="7681" max="7681" width="14.375" style="4" customWidth="1"/>
    <col min="7682" max="7682" width="49.75" style="4" customWidth="1"/>
    <col min="7683" max="7683" width="13" style="4" customWidth="1"/>
    <col min="7684" max="7910" width="7" style="4" customWidth="1"/>
    <col min="7911" max="7936" width="7" style="4"/>
    <col min="7937" max="7937" width="14.375" style="4" customWidth="1"/>
    <col min="7938" max="7938" width="49.75" style="4" customWidth="1"/>
    <col min="7939" max="7939" width="13" style="4" customWidth="1"/>
    <col min="7940" max="8166" width="7" style="4" customWidth="1"/>
    <col min="8167" max="8192" width="7" style="4"/>
    <col min="8193" max="8193" width="14.375" style="4" customWidth="1"/>
    <col min="8194" max="8194" width="49.75" style="4" customWidth="1"/>
    <col min="8195" max="8195" width="13" style="4" customWidth="1"/>
    <col min="8196" max="8422" width="7" style="4" customWidth="1"/>
    <col min="8423" max="8448" width="7" style="4"/>
    <col min="8449" max="8449" width="14.375" style="4" customWidth="1"/>
    <col min="8450" max="8450" width="49.75" style="4" customWidth="1"/>
    <col min="8451" max="8451" width="13" style="4" customWidth="1"/>
    <col min="8452" max="8678" width="7" style="4" customWidth="1"/>
    <col min="8679" max="8704" width="7" style="4"/>
    <col min="8705" max="8705" width="14.375" style="4" customWidth="1"/>
    <col min="8706" max="8706" width="49.75" style="4" customWidth="1"/>
    <col min="8707" max="8707" width="13" style="4" customWidth="1"/>
    <col min="8708" max="8934" width="7" style="4" customWidth="1"/>
    <col min="8935" max="8960" width="7" style="4"/>
    <col min="8961" max="8961" width="14.375" style="4" customWidth="1"/>
    <col min="8962" max="8962" width="49.75" style="4" customWidth="1"/>
    <col min="8963" max="8963" width="13" style="4" customWidth="1"/>
    <col min="8964" max="9190" width="7" style="4" customWidth="1"/>
    <col min="9191" max="9216" width="7" style="4"/>
    <col min="9217" max="9217" width="14.375" style="4" customWidth="1"/>
    <col min="9218" max="9218" width="49.75" style="4" customWidth="1"/>
    <col min="9219" max="9219" width="13" style="4" customWidth="1"/>
    <col min="9220" max="9446" width="7" style="4" customWidth="1"/>
    <col min="9447" max="9472" width="7" style="4"/>
    <col min="9473" max="9473" width="14.375" style="4" customWidth="1"/>
    <col min="9474" max="9474" width="49.75" style="4" customWidth="1"/>
    <col min="9475" max="9475" width="13" style="4" customWidth="1"/>
    <col min="9476" max="9702" width="7" style="4" customWidth="1"/>
    <col min="9703" max="9728" width="7" style="4"/>
    <col min="9729" max="9729" width="14.375" style="4" customWidth="1"/>
    <col min="9730" max="9730" width="49.75" style="4" customWidth="1"/>
    <col min="9731" max="9731" width="13" style="4" customWidth="1"/>
    <col min="9732" max="9958" width="7" style="4" customWidth="1"/>
    <col min="9959" max="9984" width="7" style="4"/>
    <col min="9985" max="9985" width="14.375" style="4" customWidth="1"/>
    <col min="9986" max="9986" width="49.75" style="4" customWidth="1"/>
    <col min="9987" max="9987" width="13" style="4" customWidth="1"/>
    <col min="9988" max="10214" width="7" style="4" customWidth="1"/>
    <col min="10215" max="10240" width="7" style="4"/>
    <col min="10241" max="10241" width="14.375" style="4" customWidth="1"/>
    <col min="10242" max="10242" width="49.75" style="4" customWidth="1"/>
    <col min="10243" max="10243" width="13" style="4" customWidth="1"/>
    <col min="10244" max="10470" width="7" style="4" customWidth="1"/>
    <col min="10471" max="10496" width="7" style="4"/>
    <col min="10497" max="10497" width="14.375" style="4" customWidth="1"/>
    <col min="10498" max="10498" width="49.75" style="4" customWidth="1"/>
    <col min="10499" max="10499" width="13" style="4" customWidth="1"/>
    <col min="10500" max="10726" width="7" style="4" customWidth="1"/>
    <col min="10727" max="10752" width="7" style="4"/>
    <col min="10753" max="10753" width="14.375" style="4" customWidth="1"/>
    <col min="10754" max="10754" width="49.75" style="4" customWidth="1"/>
    <col min="10755" max="10755" width="13" style="4" customWidth="1"/>
    <col min="10756" max="10982" width="7" style="4" customWidth="1"/>
    <col min="10983" max="11008" width="7" style="4"/>
    <col min="11009" max="11009" width="14.375" style="4" customWidth="1"/>
    <col min="11010" max="11010" width="49.75" style="4" customWidth="1"/>
    <col min="11011" max="11011" width="13" style="4" customWidth="1"/>
    <col min="11012" max="11238" width="7" style="4" customWidth="1"/>
    <col min="11239" max="11264" width="7" style="4"/>
    <col min="11265" max="11265" width="14.375" style="4" customWidth="1"/>
    <col min="11266" max="11266" width="49.75" style="4" customWidth="1"/>
    <col min="11267" max="11267" width="13" style="4" customWidth="1"/>
    <col min="11268" max="11494" width="7" style="4" customWidth="1"/>
    <col min="11495" max="11520" width="7" style="4"/>
    <col min="11521" max="11521" width="14.375" style="4" customWidth="1"/>
    <col min="11522" max="11522" width="49.75" style="4" customWidth="1"/>
    <col min="11523" max="11523" width="13" style="4" customWidth="1"/>
    <col min="11524" max="11750" width="7" style="4" customWidth="1"/>
    <col min="11751" max="11776" width="7" style="4"/>
    <col min="11777" max="11777" width="14.375" style="4" customWidth="1"/>
    <col min="11778" max="11778" width="49.75" style="4" customWidth="1"/>
    <col min="11779" max="11779" width="13" style="4" customWidth="1"/>
    <col min="11780" max="12006" width="7" style="4" customWidth="1"/>
    <col min="12007" max="12032" width="7" style="4"/>
    <col min="12033" max="12033" width="14.375" style="4" customWidth="1"/>
    <col min="12034" max="12034" width="49.75" style="4" customWidth="1"/>
    <col min="12035" max="12035" width="13" style="4" customWidth="1"/>
    <col min="12036" max="12262" width="7" style="4" customWidth="1"/>
    <col min="12263" max="12288" width="7" style="4"/>
    <col min="12289" max="12289" width="14.375" style="4" customWidth="1"/>
    <col min="12290" max="12290" width="49.75" style="4" customWidth="1"/>
    <col min="12291" max="12291" width="13" style="4" customWidth="1"/>
    <col min="12292" max="12518" width="7" style="4" customWidth="1"/>
    <col min="12519" max="12544" width="7" style="4"/>
    <col min="12545" max="12545" width="14.375" style="4" customWidth="1"/>
    <col min="12546" max="12546" width="49.75" style="4" customWidth="1"/>
    <col min="12547" max="12547" width="13" style="4" customWidth="1"/>
    <col min="12548" max="12774" width="7" style="4" customWidth="1"/>
    <col min="12775" max="12800" width="7" style="4"/>
    <col min="12801" max="12801" width="14.375" style="4" customWidth="1"/>
    <col min="12802" max="12802" width="49.75" style="4" customWidth="1"/>
    <col min="12803" max="12803" width="13" style="4" customWidth="1"/>
    <col min="12804" max="13030" width="7" style="4" customWidth="1"/>
    <col min="13031" max="13056" width="7" style="4"/>
    <col min="13057" max="13057" width="14.375" style="4" customWidth="1"/>
    <col min="13058" max="13058" width="49.75" style="4" customWidth="1"/>
    <col min="13059" max="13059" width="13" style="4" customWidth="1"/>
    <col min="13060" max="13286" width="7" style="4" customWidth="1"/>
    <col min="13287" max="13312" width="7" style="4"/>
    <col min="13313" max="13313" width="14.375" style="4" customWidth="1"/>
    <col min="13314" max="13314" width="49.75" style="4" customWidth="1"/>
    <col min="13315" max="13315" width="13" style="4" customWidth="1"/>
    <col min="13316" max="13542" width="7" style="4" customWidth="1"/>
    <col min="13543" max="13568" width="7" style="4"/>
    <col min="13569" max="13569" width="14.375" style="4" customWidth="1"/>
    <col min="13570" max="13570" width="49.75" style="4" customWidth="1"/>
    <col min="13571" max="13571" width="13" style="4" customWidth="1"/>
    <col min="13572" max="13798" width="7" style="4" customWidth="1"/>
    <col min="13799" max="13824" width="7" style="4"/>
    <col min="13825" max="13825" width="14.375" style="4" customWidth="1"/>
    <col min="13826" max="13826" width="49.75" style="4" customWidth="1"/>
    <col min="13827" max="13827" width="13" style="4" customWidth="1"/>
    <col min="13828" max="14054" width="7" style="4" customWidth="1"/>
    <col min="14055" max="14080" width="7" style="4"/>
    <col min="14081" max="14081" width="14.375" style="4" customWidth="1"/>
    <col min="14082" max="14082" width="49.75" style="4" customWidth="1"/>
    <col min="14083" max="14083" width="13" style="4" customWidth="1"/>
    <col min="14084" max="14310" width="7" style="4" customWidth="1"/>
    <col min="14311" max="14336" width="7" style="4"/>
    <col min="14337" max="14337" width="14.375" style="4" customWidth="1"/>
    <col min="14338" max="14338" width="49.75" style="4" customWidth="1"/>
    <col min="14339" max="14339" width="13" style="4" customWidth="1"/>
    <col min="14340" max="14566" width="7" style="4" customWidth="1"/>
    <col min="14567" max="14592" width="7" style="4"/>
    <col min="14593" max="14593" width="14.375" style="4" customWidth="1"/>
    <col min="14594" max="14594" width="49.75" style="4" customWidth="1"/>
    <col min="14595" max="14595" width="13" style="4" customWidth="1"/>
    <col min="14596" max="14822" width="7" style="4" customWidth="1"/>
    <col min="14823" max="14848" width="7" style="4"/>
    <col min="14849" max="14849" width="14.375" style="4" customWidth="1"/>
    <col min="14850" max="14850" width="49.75" style="4" customWidth="1"/>
    <col min="14851" max="14851" width="13" style="4" customWidth="1"/>
    <col min="14852" max="15078" width="7" style="4" customWidth="1"/>
    <col min="15079" max="15104" width="7" style="4"/>
    <col min="15105" max="15105" width="14.375" style="4" customWidth="1"/>
    <col min="15106" max="15106" width="49.75" style="4" customWidth="1"/>
    <col min="15107" max="15107" width="13" style="4" customWidth="1"/>
    <col min="15108" max="15334" width="7" style="4" customWidth="1"/>
    <col min="15335" max="15360" width="7" style="4"/>
    <col min="15361" max="15361" width="14.375" style="4" customWidth="1"/>
    <col min="15362" max="15362" width="49.75" style="4" customWidth="1"/>
    <col min="15363" max="15363" width="13" style="4" customWidth="1"/>
    <col min="15364" max="15590" width="7" style="4" customWidth="1"/>
    <col min="15591" max="15616" width="7" style="4"/>
    <col min="15617" max="15617" width="14.375" style="4" customWidth="1"/>
    <col min="15618" max="15618" width="49.75" style="4" customWidth="1"/>
    <col min="15619" max="15619" width="13" style="4" customWidth="1"/>
    <col min="15620" max="15846" width="7" style="4" customWidth="1"/>
    <col min="15847" max="15872" width="7" style="4"/>
    <col min="15873" max="15873" width="14.375" style="4" customWidth="1"/>
    <col min="15874" max="15874" width="49.75" style="4" customWidth="1"/>
    <col min="15875" max="15875" width="13" style="4" customWidth="1"/>
    <col min="15876" max="16102" width="7" style="4" customWidth="1"/>
    <col min="16103" max="16128" width="7" style="4"/>
    <col min="16129" max="16129" width="14.375" style="4" customWidth="1"/>
    <col min="16130" max="16130" width="49.75" style="4" customWidth="1"/>
    <col min="16131" max="16131" width="13" style="4" customWidth="1"/>
    <col min="16132" max="16358" width="7" style="4" customWidth="1"/>
    <col min="16359" max="16384" width="7" style="4"/>
  </cols>
  <sheetData>
    <row r="1" spans="1:4" ht="20.25" customHeight="1">
      <c r="A1" s="52" t="s">
        <v>506</v>
      </c>
    </row>
    <row r="2" spans="1:4" ht="23.25">
      <c r="A2" s="5" t="s">
        <v>507</v>
      </c>
      <c r="B2" s="6"/>
      <c r="C2" s="54"/>
    </row>
    <row r="3" spans="1:4" s="2" customFormat="1">
      <c r="A3" s="9"/>
      <c r="C3" s="66" t="s">
        <v>467</v>
      </c>
    </row>
    <row r="4" spans="1:4" s="68" customFormat="1" ht="43.5" customHeight="1">
      <c r="A4" s="11" t="s">
        <v>3</v>
      </c>
      <c r="B4" s="12" t="s">
        <v>4</v>
      </c>
      <c r="C4" s="67" t="s">
        <v>5</v>
      </c>
    </row>
    <row r="5" spans="1:4" s="68" customFormat="1" ht="15" customHeight="1">
      <c r="A5" s="69">
        <v>212</v>
      </c>
      <c r="B5" s="70" t="s">
        <v>279</v>
      </c>
      <c r="C5" s="71">
        <v>73600</v>
      </c>
    </row>
    <row r="6" spans="1:4" s="68" customFormat="1" ht="15" customHeight="1">
      <c r="A6" s="12">
        <v>21208</v>
      </c>
      <c r="B6" s="72" t="s">
        <v>508</v>
      </c>
      <c r="C6" s="73">
        <v>60000</v>
      </c>
    </row>
    <row r="7" spans="1:4" s="68" customFormat="1" ht="15" customHeight="1">
      <c r="A7" s="74">
        <v>2120801</v>
      </c>
      <c r="B7" s="62" t="s">
        <v>509</v>
      </c>
      <c r="C7" s="73">
        <v>20000</v>
      </c>
    </row>
    <row r="8" spans="1:4" s="68" customFormat="1" ht="15" customHeight="1">
      <c r="A8" s="74">
        <v>2120802</v>
      </c>
      <c r="B8" s="62" t="s">
        <v>510</v>
      </c>
      <c r="C8" s="73">
        <v>0</v>
      </c>
    </row>
    <row r="9" spans="1:4" s="68" customFormat="1" ht="15" customHeight="1">
      <c r="A9" s="74">
        <v>2120803</v>
      </c>
      <c r="B9" s="62" t="s">
        <v>511</v>
      </c>
      <c r="C9" s="73">
        <v>2500</v>
      </c>
    </row>
    <row r="10" spans="1:4" s="68" customFormat="1" ht="15" customHeight="1">
      <c r="A10" s="74">
        <v>2120804</v>
      </c>
      <c r="B10" s="62" t="s">
        <v>512</v>
      </c>
      <c r="C10" s="73">
        <v>18870</v>
      </c>
    </row>
    <row r="11" spans="1:4" s="68" customFormat="1" ht="14.1" customHeight="1">
      <c r="A11" s="74">
        <v>2120805</v>
      </c>
      <c r="B11" s="62" t="s">
        <v>513</v>
      </c>
      <c r="C11" s="73">
        <v>3500</v>
      </c>
    </row>
    <row r="12" spans="1:4" s="68" customFormat="1" ht="14.1" customHeight="1">
      <c r="A12" s="74">
        <v>2120806</v>
      </c>
      <c r="B12" s="62" t="s">
        <v>514</v>
      </c>
      <c r="C12" s="73">
        <v>3000</v>
      </c>
    </row>
    <row r="13" spans="1:4" s="68" customFormat="1" ht="14.1" customHeight="1">
      <c r="A13" s="74">
        <v>2120807</v>
      </c>
      <c r="B13" s="62" t="s">
        <v>515</v>
      </c>
      <c r="C13" s="73">
        <v>10130</v>
      </c>
    </row>
    <row r="14" spans="1:4" s="9" customFormat="1" ht="15" customHeight="1">
      <c r="A14" s="74">
        <v>2120809</v>
      </c>
      <c r="B14" s="62" t="s">
        <v>516</v>
      </c>
      <c r="C14" s="73">
        <v>2000</v>
      </c>
      <c r="D14" s="68"/>
    </row>
    <row r="15" spans="1:4" s="21" customFormat="1" ht="15" customHeight="1">
      <c r="A15" s="12">
        <v>21210</v>
      </c>
      <c r="B15" s="72" t="s">
        <v>517</v>
      </c>
      <c r="C15" s="73">
        <v>7500</v>
      </c>
      <c r="D15" s="68"/>
    </row>
    <row r="16" spans="1:4" s="23" customFormat="1" ht="15" customHeight="1">
      <c r="A16" s="74">
        <v>2121001</v>
      </c>
      <c r="B16" s="62" t="s">
        <v>509</v>
      </c>
      <c r="C16" s="73">
        <v>7500</v>
      </c>
      <c r="D16" s="68"/>
    </row>
    <row r="17" spans="1:4" s="23" customFormat="1" ht="15" customHeight="1">
      <c r="A17" s="12">
        <v>21211</v>
      </c>
      <c r="B17" s="72" t="s">
        <v>518</v>
      </c>
      <c r="C17" s="73">
        <v>500</v>
      </c>
      <c r="D17" s="68"/>
    </row>
    <row r="18" spans="1:4" s="23" customFormat="1" ht="15" customHeight="1">
      <c r="A18" s="12">
        <v>21213</v>
      </c>
      <c r="B18" s="72" t="s">
        <v>519</v>
      </c>
      <c r="C18" s="73">
        <v>5000</v>
      </c>
      <c r="D18" s="68"/>
    </row>
    <row r="19" spans="1:4" s="23" customFormat="1" ht="15" customHeight="1">
      <c r="A19" s="74">
        <v>2121301</v>
      </c>
      <c r="B19" s="62" t="s">
        <v>520</v>
      </c>
      <c r="C19" s="73">
        <v>5000</v>
      </c>
      <c r="D19" s="68"/>
    </row>
    <row r="20" spans="1:4" s="23" customFormat="1" ht="15" customHeight="1">
      <c r="A20" s="12">
        <v>21214</v>
      </c>
      <c r="B20" s="72" t="s">
        <v>521</v>
      </c>
      <c r="C20" s="73">
        <v>600</v>
      </c>
      <c r="D20" s="68"/>
    </row>
    <row r="21" spans="1:4" s="23" customFormat="1" ht="15" customHeight="1">
      <c r="A21" s="74">
        <v>2121401</v>
      </c>
      <c r="B21" s="62" t="s">
        <v>522</v>
      </c>
      <c r="C21" s="75">
        <v>600</v>
      </c>
      <c r="D21" s="68"/>
    </row>
    <row r="22" spans="1:4" s="23" customFormat="1" ht="15" customHeight="1">
      <c r="A22" s="69">
        <v>229</v>
      </c>
      <c r="B22" s="70" t="s">
        <v>383</v>
      </c>
      <c r="C22" s="76">
        <v>400</v>
      </c>
      <c r="D22" s="68"/>
    </row>
    <row r="23" spans="1:4" s="23" customFormat="1" ht="15" customHeight="1">
      <c r="A23" s="12">
        <v>22904</v>
      </c>
      <c r="B23" s="72" t="s">
        <v>523</v>
      </c>
      <c r="C23" s="73" t="s">
        <v>524</v>
      </c>
      <c r="D23" s="68"/>
    </row>
    <row r="24" spans="1:4" s="23" customFormat="1" ht="15" customHeight="1">
      <c r="A24" s="74">
        <v>2290401</v>
      </c>
      <c r="B24" s="62" t="s">
        <v>525</v>
      </c>
      <c r="C24" s="73" t="s">
        <v>524</v>
      </c>
      <c r="D24" s="68"/>
    </row>
    <row r="25" spans="1:4" s="23" customFormat="1" ht="15" customHeight="1">
      <c r="A25" s="12">
        <v>22960</v>
      </c>
      <c r="B25" s="72" t="s">
        <v>526</v>
      </c>
      <c r="C25" s="73">
        <v>400</v>
      </c>
      <c r="D25" s="68"/>
    </row>
    <row r="26" spans="1:4" s="23" customFormat="1" ht="15" customHeight="1">
      <c r="A26" s="74">
        <v>2296002</v>
      </c>
      <c r="B26" s="62" t="s">
        <v>527</v>
      </c>
      <c r="C26" s="73">
        <v>200</v>
      </c>
      <c r="D26" s="68"/>
    </row>
    <row r="27" spans="1:4" s="23" customFormat="1" ht="15" customHeight="1">
      <c r="A27" s="74">
        <v>2296003</v>
      </c>
      <c r="B27" s="62" t="s">
        <v>528</v>
      </c>
      <c r="C27" s="73">
        <v>200</v>
      </c>
      <c r="D27" s="68"/>
    </row>
    <row r="28" spans="1:4" s="23" customFormat="1" ht="15" customHeight="1">
      <c r="A28" s="77">
        <v>232</v>
      </c>
      <c r="B28" s="70" t="s">
        <v>386</v>
      </c>
      <c r="C28" s="56">
        <v>12600</v>
      </c>
      <c r="D28" s="68"/>
    </row>
    <row r="29" spans="1:4" s="23" customFormat="1" ht="15" customHeight="1">
      <c r="A29" s="11">
        <v>23204</v>
      </c>
      <c r="B29" s="72" t="s">
        <v>529</v>
      </c>
      <c r="C29" s="78">
        <v>12600</v>
      </c>
      <c r="D29" s="68"/>
    </row>
    <row r="30" spans="1:4" s="23" customFormat="1" ht="15" customHeight="1">
      <c r="A30" s="74" t="s">
        <v>530</v>
      </c>
      <c r="B30" s="62" t="s">
        <v>531</v>
      </c>
      <c r="C30" s="78">
        <v>12600</v>
      </c>
      <c r="D30" s="68"/>
    </row>
    <row r="31" spans="1:4" s="23" customFormat="1" ht="15" customHeight="1">
      <c r="A31" s="74" t="s">
        <v>532</v>
      </c>
      <c r="B31" s="62" t="s">
        <v>533</v>
      </c>
      <c r="C31" s="78">
        <v>0</v>
      </c>
      <c r="D31" s="68"/>
    </row>
    <row r="32" spans="1:4" s="23" customFormat="1" ht="15" customHeight="1">
      <c r="A32" s="77">
        <v>233</v>
      </c>
      <c r="B32" s="70" t="s">
        <v>390</v>
      </c>
      <c r="C32" s="56">
        <v>300</v>
      </c>
      <c r="D32" s="68"/>
    </row>
    <row r="33" spans="1:4" s="23" customFormat="1" ht="15" customHeight="1">
      <c r="A33" s="11">
        <v>23304</v>
      </c>
      <c r="B33" s="72" t="s">
        <v>534</v>
      </c>
      <c r="C33" s="78">
        <v>300</v>
      </c>
      <c r="D33" s="68"/>
    </row>
    <row r="34" spans="1:4" s="23" customFormat="1" ht="15" customHeight="1">
      <c r="A34" s="79">
        <v>2330411</v>
      </c>
      <c r="B34" s="62" t="s">
        <v>535</v>
      </c>
      <c r="C34" s="78">
        <v>300</v>
      </c>
      <c r="D34" s="68"/>
    </row>
    <row r="35" spans="1:4" s="23" customFormat="1" ht="15" customHeight="1">
      <c r="A35" s="79">
        <v>2330431</v>
      </c>
      <c r="B35" s="62" t="s">
        <v>536</v>
      </c>
      <c r="C35" s="78">
        <v>0</v>
      </c>
      <c r="D35" s="68"/>
    </row>
    <row r="36" spans="1:4" s="2" customFormat="1" ht="15" customHeight="1">
      <c r="A36" s="11"/>
      <c r="B36" s="80"/>
      <c r="C36" s="78"/>
      <c r="D36" s="68"/>
    </row>
    <row r="37" spans="1:4" s="2" customFormat="1" ht="15" customHeight="1">
      <c r="A37" s="11"/>
      <c r="B37" s="81"/>
      <c r="C37" s="78"/>
    </row>
    <row r="38" spans="1:4" ht="19.5" customHeight="1">
      <c r="A38" s="82" t="s">
        <v>505</v>
      </c>
      <c r="B38" s="83"/>
      <c r="C38" s="71">
        <v>86900</v>
      </c>
    </row>
    <row r="39" spans="1:4" ht="19.5" customHeight="1"/>
    <row r="40" spans="1:4" ht="19.5" customHeight="1"/>
    <row r="41" spans="1:4" ht="19.5" customHeight="1"/>
    <row r="42" spans="1:4" ht="19.5" customHeight="1"/>
    <row r="43" spans="1:4" ht="19.5" customHeight="1"/>
    <row r="44" spans="1:4" ht="19.5" customHeight="1"/>
    <row r="45" spans="1:4" ht="19.5" customHeight="1"/>
    <row r="46" spans="1:4" ht="19.5" customHeight="1"/>
    <row r="47" spans="1:4" ht="19.5" customHeight="1"/>
    <row r="48" spans="1:4" ht="19.5" customHeight="1"/>
    <row r="49" ht="19.5" customHeight="1"/>
    <row r="50" ht="19.5" customHeight="1"/>
    <row r="51" ht="19.5" customHeight="1"/>
    <row r="52" ht="19.5" customHeight="1"/>
    <row r="53" ht="19.5" customHeight="1"/>
  </sheetData>
  <mergeCells count="2">
    <mergeCell ref="A2:C2"/>
    <mergeCell ref="A38:B38"/>
  </mergeCells>
  <phoneticPr fontId="4" type="noConversion"/>
  <printOptions horizontalCentered="1"/>
  <pageMargins left="0.75" right="0.75" top="0.98" bottom="0.98" header="0.51" footer="0.51"/>
  <pageSetup paperSize="9" scale="95" orientation="portrait" copies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附表1-3</vt:lpstr>
      <vt:lpstr>附表1-4</vt:lpstr>
      <vt:lpstr>附表1-8</vt:lpstr>
      <vt:lpstr>附表1-9</vt:lpstr>
      <vt:lpstr>'附表1-9'!Print_Area</vt:lpstr>
      <vt:lpstr>'附表1-3'!Print_Titles</vt:lpstr>
      <vt:lpstr>'附表1-4'!Print_Titles</vt:lpstr>
      <vt:lpstr>'附表1-9'!Print_Titles</vt:lpstr>
    </vt:vector>
  </TitlesOfParts>
  <Company>HLCZ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dcterms:created xsi:type="dcterms:W3CDTF">2022-07-25T02:18:49Z</dcterms:created>
  <dcterms:modified xsi:type="dcterms:W3CDTF">2022-07-25T02:33:23Z</dcterms:modified>
</cp:coreProperties>
</file>