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2024年城乡居民基本养老保险基金预算草案（收支情况）" sheetId="1" r:id="rId1"/>
    <sheet name="2024年职工基本医疗保险(含生育保险)基金预算工作底表（收支" sheetId="2" r:id="rId2"/>
    <sheet name="2024年机关事业单位基本养老保险基金预算草案（收支情况）" sheetId="3" r:id="rId3"/>
    <sheet name="2024年城乡居民基本医疗保险基金预算工作底表（收支情况）" sheetId="4" r:id="rId4"/>
    <sheet name="2024年企业职工基本养老保险基金预算工作底表（收支情况）" sheetId="5" r:id="rId5"/>
  </sheets>
  <calcPr calcId="144525"/>
</workbook>
</file>

<file path=xl/sharedStrings.xml><?xml version="1.0" encoding="utf-8"?>
<sst xmlns="http://schemas.openxmlformats.org/spreadsheetml/2006/main" count="311" uniqueCount="124">
  <si>
    <r>
      <t>2024</t>
    </r>
    <r>
      <rPr>
        <b/>
        <sz val="18"/>
        <rFont val="宋体"/>
        <charset val="134"/>
      </rPr>
      <t>年城乡居民基本养老保险基金预算草案（收支情况）</t>
    </r>
  </si>
  <si>
    <t>怀来县</t>
  </si>
  <si>
    <t>单位：元（保留两位小数）</t>
  </si>
  <si>
    <t>项        目</t>
  </si>
  <si>
    <t>2022年决算数</t>
  </si>
  <si>
    <t>2023年预计执行数</t>
  </si>
  <si>
    <t>2024年预算数</t>
  </si>
  <si>
    <t>一、本年收入合计</t>
  </si>
  <si>
    <t>（一）个人缴费收入</t>
  </si>
  <si>
    <t xml:space="preserve">             其中：财政为困难人员代缴收入</t>
  </si>
  <si>
    <t>（二）财政补贴收入</t>
  </si>
  <si>
    <t>其中：1.财政对基础养老金的补贴</t>
  </si>
  <si>
    <t>中央</t>
  </si>
  <si>
    <t>省级</t>
  </si>
  <si>
    <t>市级</t>
  </si>
  <si>
    <t>县级</t>
  </si>
  <si>
    <t>2.财政对个人缴费的补贴</t>
  </si>
  <si>
    <t>（三）集体补助收入</t>
  </si>
  <si>
    <t>（四）利息收入</t>
  </si>
  <si>
    <t>（五）委托投资收益</t>
  </si>
  <si>
    <t>（六）转移收入</t>
  </si>
  <si>
    <t>（七）其他收入</t>
  </si>
  <si>
    <t>（八）本年收入小计</t>
  </si>
  <si>
    <t>（九）上级补助收入</t>
  </si>
  <si>
    <t>（十）下级上解收入</t>
  </si>
  <si>
    <t>（十一）上年结余</t>
  </si>
  <si>
    <t>总计</t>
  </si>
  <si>
    <t>二、本年支出合计</t>
  </si>
  <si>
    <t>（一）基础养老金支出</t>
  </si>
  <si>
    <t>（二）个人账户养老金支出</t>
  </si>
  <si>
    <t>（三）丧葬补助金支出</t>
  </si>
  <si>
    <t>（四）转移支出</t>
  </si>
  <si>
    <t>（五）其他支出</t>
  </si>
  <si>
    <t>（六）本年支出小计</t>
  </si>
  <si>
    <t>（七）补助下级支出</t>
  </si>
  <si>
    <t>（八）上解上级支出</t>
  </si>
  <si>
    <t>（九）本年收支结余</t>
  </si>
  <si>
    <t>（十）年末滚存结余</t>
  </si>
  <si>
    <r>
      <t>2024</t>
    </r>
    <r>
      <rPr>
        <b/>
        <sz val="18"/>
        <rFont val="宋体"/>
        <charset val="134"/>
      </rPr>
      <t>年职工基本医疗保险</t>
    </r>
    <r>
      <rPr>
        <b/>
        <sz val="18"/>
        <rFont val="Calibri"/>
        <charset val="134"/>
      </rPr>
      <t>(</t>
    </r>
    <r>
      <rPr>
        <b/>
        <sz val="18"/>
        <rFont val="宋体"/>
        <charset val="134"/>
      </rPr>
      <t>含生育保险</t>
    </r>
    <r>
      <rPr>
        <b/>
        <sz val="18"/>
        <rFont val="Calibri"/>
        <charset val="134"/>
      </rPr>
      <t>)</t>
    </r>
    <r>
      <rPr>
        <b/>
        <sz val="18"/>
        <rFont val="宋体"/>
        <charset val="134"/>
      </rPr>
      <t>基金预算工作底表（收支情况）</t>
    </r>
  </si>
  <si>
    <t>小计</t>
  </si>
  <si>
    <t>基本医疗保险统筹基金(含单建统筹）</t>
  </si>
  <si>
    <t>基本医疗保险 个人账户基金</t>
  </si>
  <si>
    <t>（一）基本医疗保险费收入</t>
  </si>
  <si>
    <t xml:space="preserve">                其中：单位缴费</t>
  </si>
  <si>
    <t xml:space="preserve">                            个人缴费</t>
  </si>
  <si>
    <t>×</t>
  </si>
  <si>
    <t>其中：对医保基金负担新冠病毒疫苗及接种费用的补助</t>
  </si>
  <si>
    <t>（三）利息收入</t>
  </si>
  <si>
    <t>（四）转移收入</t>
  </si>
  <si>
    <t>（五）其他收入</t>
  </si>
  <si>
    <t xml:space="preserve">                其中：滞纳金</t>
  </si>
  <si>
    <t>（六）本年收入小计</t>
  </si>
  <si>
    <t>（七）上级补助收入</t>
  </si>
  <si>
    <t>（八）下级上解收入</t>
  </si>
  <si>
    <t>（九）上年结余</t>
  </si>
  <si>
    <t>总     计</t>
  </si>
  <si>
    <t>项                   目</t>
  </si>
  <si>
    <t>2023年预计执行</t>
  </si>
  <si>
    <t>（一）基本医疗保险待遇支出</t>
  </si>
  <si>
    <t>其中: 住院费用支出</t>
  </si>
  <si>
    <t xml:space="preserve">            门诊费用支出 </t>
  </si>
  <si>
    <t xml:space="preserve">            生育医疗费用支出</t>
  </si>
  <si>
    <t xml:space="preserve">             生育津贴支出</t>
  </si>
  <si>
    <t>（二）转移支出</t>
  </si>
  <si>
    <t>（三）其他支出</t>
  </si>
  <si>
    <t>（四）本年支出小计</t>
  </si>
  <si>
    <t>（五）补助下级支出</t>
  </si>
  <si>
    <t>（六）上解上级支出</t>
  </si>
  <si>
    <t>（七）本年收支结余</t>
  </si>
  <si>
    <t>（八）年末滚存结余</t>
  </si>
  <si>
    <r>
      <t>2024</t>
    </r>
    <r>
      <rPr>
        <b/>
        <sz val="18"/>
        <rFont val="宋体"/>
        <charset val="134"/>
      </rPr>
      <t>年机关事业单位基本养老保险基金预算草案（收支情况）</t>
    </r>
  </si>
  <si>
    <t/>
  </si>
  <si>
    <t>项目</t>
  </si>
  <si>
    <t>（一）基本养老保险费收入</t>
  </si>
  <si>
    <t>其中：当期征缴收入</t>
  </si>
  <si>
    <t>其中：地方财政补贴</t>
  </si>
  <si>
    <t>其中：滞纳金</t>
  </si>
  <si>
    <t>（一）基本养老金支出</t>
  </si>
  <si>
    <r>
      <t>2024</t>
    </r>
    <r>
      <rPr>
        <b/>
        <sz val="18"/>
        <rFont val="宋体"/>
        <charset val="134"/>
      </rPr>
      <t>年城乡居民基本医疗保险基金预算工作底表（收支情况）</t>
    </r>
  </si>
  <si>
    <t xml:space="preserve">    其中：集体扶持收入</t>
  </si>
  <si>
    <t>城乡医疗救助资助收入</t>
  </si>
  <si>
    <t>财政为困难人员代缴收入</t>
  </si>
  <si>
    <t>其中：按规定标准补助收入</t>
  </si>
  <si>
    <t>对医保基金负担新冠病毒疫苗及接种费用的补助</t>
  </si>
  <si>
    <t>（四）其他收入</t>
  </si>
  <si>
    <t>（五）本年收入小计</t>
  </si>
  <si>
    <t>（六）上级补助收入</t>
  </si>
  <si>
    <t>（七）下级上解收入</t>
  </si>
  <si>
    <t>（八）上年结余</t>
  </si>
  <si>
    <t>其中：住院费用支出</t>
  </si>
  <si>
    <t>门诊费用支出</t>
  </si>
  <si>
    <t>（二）大病保险支出</t>
  </si>
  <si>
    <t>（七）年末滚存结余</t>
  </si>
  <si>
    <t>其中：风险基金</t>
  </si>
  <si>
    <r>
      <t>2024</t>
    </r>
    <r>
      <rPr>
        <b/>
        <sz val="18"/>
        <rFont val="宋体"/>
        <charset val="134"/>
      </rPr>
      <t>年企业职工基本养老保险基金预算工作底表（收支情况）</t>
    </r>
  </si>
  <si>
    <t>一、收入合计（元）</t>
  </si>
  <si>
    <t>1.缴纳当年基本养老保险费</t>
  </si>
  <si>
    <t>2.本年补缴以前年度欠费</t>
  </si>
  <si>
    <t>3.本年预缴以后年度基本养老保险费</t>
  </si>
  <si>
    <t>4.一次性补缴以前年度基本养老保险费</t>
  </si>
  <si>
    <t>1.中央财政补助（省级专用）</t>
  </si>
  <si>
    <t>2.地方财政补助</t>
  </si>
  <si>
    <t>①省级财政补助（省级专用）</t>
  </si>
  <si>
    <t>②除风险储备金本级财政补贴收入</t>
  </si>
  <si>
    <t>（四）委托投资收益（省级专用）</t>
  </si>
  <si>
    <t>（五）转移收入</t>
  </si>
  <si>
    <t>（六）其他收入</t>
  </si>
  <si>
    <t>（七）全国统筹调剂资金收入(省级专用)</t>
  </si>
  <si>
    <t>二、支出合计（元）</t>
  </si>
  <si>
    <t>（一）基本养老金支出(2023年以后新增退休人员取暖费不再列作任何企业养老保险支出)</t>
  </si>
  <si>
    <t>1.退休金支出</t>
  </si>
  <si>
    <t>2.离休金支出</t>
  </si>
  <si>
    <t>3.2021年前退休人员取暖费</t>
  </si>
  <si>
    <t>4.2022年当年退休人员取暖费</t>
  </si>
  <si>
    <t>5.其他</t>
  </si>
  <si>
    <t>（二）医疗补助金支出</t>
  </si>
  <si>
    <t>（三）丧葬补助金和抚恤金支出</t>
  </si>
  <si>
    <t>（四）病残津贴</t>
  </si>
  <si>
    <t>（五）转移支出</t>
  </si>
  <si>
    <t>（六）其他支出</t>
  </si>
  <si>
    <t>（七）全国统筹调剂资金支出(省级专用)</t>
  </si>
  <si>
    <t>三、收支缺口（收入合计-支出合计，元）</t>
  </si>
  <si>
    <t>四、上年结余（元）</t>
  </si>
  <si>
    <t>五、年末滚存结余（元）</t>
  </si>
</sst>
</file>

<file path=xl/styles.xml><?xml version="1.0" encoding="utf-8"?>
<styleSheet xmlns="http://schemas.openxmlformats.org/spreadsheetml/2006/main">
  <numFmts count="6">
    <numFmt numFmtId="176" formatCode="\ #,##0.00;\ \(#,##0.00\);\ &quot;-&quot;??;@"/>
    <numFmt numFmtId="43" formatCode="_ * #,##0.00_ ;_ * \-#,##0.00_ ;_ * &quot;-&quot;??_ ;_ @_ "/>
    <numFmt numFmtId="44" formatCode="_ &quot;￥&quot;* #,##0.00_ ;_ &quot;￥&quot;* \-#,##0.00_ ;_ &quot;￥&quot;* &quot;-&quot;??_ ;_ @_ "/>
    <numFmt numFmtId="177" formatCode="\ #,##0.00;\ \-#,##0.00;\ \ 0.00;@"/>
    <numFmt numFmtId="41" formatCode="_ * #,##0_ ;_ * \-#,##0_ ;_ * &quot;-&quot;_ ;_ @_ "/>
    <numFmt numFmtId="42" formatCode="_ &quot;￥&quot;* #,##0_ ;_ &quot;￥&quot;* \-#,##0_ ;_ &quot;￥&quot;* &quot;-&quot;_ ;_ @_ "/>
  </numFmts>
  <fonts count="27">
    <font>
      <sz val="11"/>
      <color theme="1"/>
      <name val="宋体"/>
      <charset val="134"/>
      <scheme val="minor"/>
    </font>
    <font>
      <sz val="11"/>
      <color rgb="FF000000"/>
      <name val="宋体"/>
      <charset val="134"/>
      <scheme val="minor"/>
    </font>
    <font>
      <b/>
      <sz val="18"/>
      <name val="Calibri"/>
      <charset val="134"/>
    </font>
    <font>
      <sz val="10"/>
      <name val="Calibri"/>
      <charset val="134"/>
    </font>
    <font>
      <b/>
      <sz val="10"/>
      <name val="Calibri"/>
      <charset val="134"/>
    </font>
    <font>
      <sz val="10"/>
      <color rgb="FF000000"/>
      <name val="Calibri"/>
      <charset val="134"/>
    </font>
    <font>
      <sz val="11"/>
      <name val="Calibri"/>
      <charset val="134"/>
    </font>
    <font>
      <u/>
      <sz val="11"/>
      <color rgb="FF80008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8"/>
      <name val="宋体"/>
      <charset val="134"/>
    </font>
  </fonts>
  <fills count="37">
    <fill>
      <patternFill patternType="none"/>
    </fill>
    <fill>
      <patternFill patternType="gray125"/>
    </fill>
    <fill>
      <patternFill patternType="solid">
        <fgColor rgb="FFFFFF80"/>
        <bgColor indexed="64"/>
      </patternFill>
    </fill>
    <fill>
      <patternFill patternType="solid">
        <fgColor rgb="FFFFFFFF"/>
        <bgColor indexed="64"/>
      </patternFill>
    </fill>
    <fill>
      <patternFill patternType="solid">
        <fgColor theme="0"/>
        <bgColor indexed="64"/>
      </patternFill>
    </fill>
    <fill>
      <patternFill patternType="solid">
        <fgColor rgb="FFE1E180"/>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9" borderId="0" applyNumberFormat="0" applyBorder="0" applyAlignment="0" applyProtection="0">
      <alignment vertical="center"/>
    </xf>
    <xf numFmtId="0" fontId="12"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5" borderId="7" applyNumberFormat="0" applyFont="0" applyAlignment="0" applyProtection="0">
      <alignment vertical="center"/>
    </xf>
    <xf numFmtId="0" fontId="11" fillId="17" borderId="0" applyNumberFormat="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0" applyNumberFormat="0" applyFill="0" applyAlignment="0" applyProtection="0">
      <alignment vertical="center"/>
    </xf>
    <xf numFmtId="0" fontId="22" fillId="0" borderId="10" applyNumberFormat="0" applyFill="0" applyAlignment="0" applyProtection="0">
      <alignment vertical="center"/>
    </xf>
    <xf numFmtId="0" fontId="11" fillId="22" borderId="0" applyNumberFormat="0" applyBorder="0" applyAlignment="0" applyProtection="0">
      <alignment vertical="center"/>
    </xf>
    <xf numFmtId="0" fontId="10" fillId="0" borderId="12" applyNumberFormat="0" applyFill="0" applyAlignment="0" applyProtection="0">
      <alignment vertical="center"/>
    </xf>
    <xf numFmtId="0" fontId="11" fillId="20" borderId="0" applyNumberFormat="0" applyBorder="0" applyAlignment="0" applyProtection="0">
      <alignment vertical="center"/>
    </xf>
    <xf numFmtId="0" fontId="24" fillId="27" borderId="13" applyNumberFormat="0" applyAlignment="0" applyProtection="0">
      <alignment vertical="center"/>
    </xf>
    <xf numFmtId="0" fontId="25" fillId="27" borderId="6" applyNumberFormat="0" applyAlignment="0" applyProtection="0">
      <alignment vertical="center"/>
    </xf>
    <xf numFmtId="0" fontId="17" fillId="19" borderId="8" applyNumberFormat="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9" fillId="0" borderId="9" applyNumberFormat="0" applyFill="0" applyAlignment="0" applyProtection="0">
      <alignment vertical="center"/>
    </xf>
    <xf numFmtId="0" fontId="21" fillId="0" borderId="11" applyNumberFormat="0" applyFill="0" applyAlignment="0" applyProtection="0">
      <alignment vertical="center"/>
    </xf>
    <xf numFmtId="0" fontId="23" fillId="24" borderId="0" applyNumberFormat="0" applyBorder="0" applyAlignment="0" applyProtection="0">
      <alignment vertical="center"/>
    </xf>
    <xf numFmtId="0" fontId="15" fillId="16" borderId="0" applyNumberFormat="0" applyBorder="0" applyAlignment="0" applyProtection="0">
      <alignment vertical="center"/>
    </xf>
    <xf numFmtId="0" fontId="8" fillId="23" borderId="0" applyNumberFormat="0" applyBorder="0" applyAlignment="0" applyProtection="0">
      <alignment vertical="center"/>
    </xf>
    <xf numFmtId="0" fontId="11" fillId="32" borderId="0" applyNumberFormat="0" applyBorder="0" applyAlignment="0" applyProtection="0">
      <alignment vertical="center"/>
    </xf>
    <xf numFmtId="0" fontId="8" fillId="8" borderId="0" applyNumberFormat="0" applyBorder="0" applyAlignment="0" applyProtection="0">
      <alignment vertical="center"/>
    </xf>
    <xf numFmtId="0" fontId="8" fillId="33" borderId="0" applyNumberFormat="0" applyBorder="0" applyAlignment="0" applyProtection="0">
      <alignment vertical="center"/>
    </xf>
    <xf numFmtId="0" fontId="8" fillId="34" borderId="0" applyNumberFormat="0" applyBorder="0" applyAlignment="0" applyProtection="0">
      <alignment vertical="center"/>
    </xf>
    <xf numFmtId="0" fontId="8" fillId="6" borderId="0" applyNumberFormat="0" applyBorder="0" applyAlignment="0" applyProtection="0">
      <alignment vertical="center"/>
    </xf>
    <xf numFmtId="0" fontId="11" fillId="31" borderId="0" applyNumberFormat="0" applyBorder="0" applyAlignment="0" applyProtection="0">
      <alignment vertical="center"/>
    </xf>
    <xf numFmtId="0" fontId="11" fillId="26" borderId="0" applyNumberFormat="0" applyBorder="0" applyAlignment="0" applyProtection="0">
      <alignment vertical="center"/>
    </xf>
    <xf numFmtId="0" fontId="8" fillId="28" borderId="0" applyNumberFormat="0" applyBorder="0" applyAlignment="0" applyProtection="0">
      <alignment vertical="center"/>
    </xf>
    <xf numFmtId="0" fontId="8" fillId="18" borderId="0" applyNumberFormat="0" applyBorder="0" applyAlignment="0" applyProtection="0">
      <alignment vertical="center"/>
    </xf>
    <xf numFmtId="0" fontId="11" fillId="21" borderId="0" applyNumberFormat="0" applyBorder="0" applyAlignment="0" applyProtection="0">
      <alignment vertical="center"/>
    </xf>
    <xf numFmtId="0" fontId="8" fillId="10" borderId="0" applyNumberFormat="0" applyBorder="0" applyAlignment="0" applyProtection="0">
      <alignment vertical="center"/>
    </xf>
    <xf numFmtId="0" fontId="11" fillId="12" borderId="0" applyNumberFormat="0" applyBorder="0" applyAlignment="0" applyProtection="0">
      <alignment vertical="center"/>
    </xf>
    <xf numFmtId="0" fontId="11" fillId="25" borderId="0" applyNumberFormat="0" applyBorder="0" applyAlignment="0" applyProtection="0">
      <alignment vertical="center"/>
    </xf>
    <xf numFmtId="0" fontId="8" fillId="35" borderId="0" applyNumberFormat="0" applyBorder="0" applyAlignment="0" applyProtection="0">
      <alignment vertical="center"/>
    </xf>
    <xf numFmtId="0" fontId="11" fillId="36" borderId="0" applyNumberFormat="0" applyBorder="0" applyAlignment="0" applyProtection="0">
      <alignment vertical="center"/>
    </xf>
  </cellStyleXfs>
  <cellXfs count="76">
    <xf numFmtId="0" fontId="0" fillId="0" borderId="0" xfId="0">
      <alignment vertical="center"/>
    </xf>
    <xf numFmtId="0" fontId="1" fillId="0" borderId="0" xfId="0" applyNumberFormat="1" applyFont="1" applyFill="1" applyAlignment="1"/>
    <xf numFmtId="0" fontId="2"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left" vertical="top" wrapText="1"/>
    </xf>
    <xf numFmtId="0" fontId="3" fillId="0" borderId="3" xfId="0" applyNumberFormat="1" applyFont="1" applyFill="1" applyBorder="1" applyAlignment="1">
      <alignment horizontal="right" vertical="center" wrapText="1"/>
    </xf>
    <xf numFmtId="0" fontId="4" fillId="0" borderId="4"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177" fontId="4" fillId="2" borderId="5" xfId="0" applyNumberFormat="1" applyFont="1" applyFill="1" applyBorder="1" applyAlignment="1">
      <alignment horizontal="right" vertical="center" wrapText="1"/>
    </xf>
    <xf numFmtId="0" fontId="3" fillId="0" borderId="4" xfId="0" applyNumberFormat="1" applyFont="1" applyFill="1" applyBorder="1" applyAlignment="1">
      <alignment horizontal="left" vertical="center" wrapText="1"/>
    </xf>
    <xf numFmtId="177" fontId="3" fillId="2" borderId="5" xfId="0" applyNumberFormat="1" applyFont="1" applyFill="1" applyBorder="1" applyAlignment="1">
      <alignment horizontal="right" vertical="center" wrapText="1"/>
    </xf>
    <xf numFmtId="177" fontId="3" fillId="0" borderId="5" xfId="0" applyNumberFormat="1" applyFont="1" applyFill="1" applyBorder="1" applyAlignment="1">
      <alignment horizontal="right" vertical="center" wrapText="1"/>
    </xf>
    <xf numFmtId="0" fontId="3" fillId="0" borderId="4" xfId="0" applyNumberFormat="1" applyFont="1" applyFill="1" applyBorder="1" applyAlignment="1">
      <alignment horizontal="left" vertical="center" wrapText="1" indent="3"/>
    </xf>
    <xf numFmtId="177" fontId="3" fillId="2" borderId="3" xfId="0" applyNumberFormat="1" applyFont="1" applyFill="1" applyBorder="1" applyAlignment="1">
      <alignment horizontal="right" vertical="center" wrapText="1"/>
    </xf>
    <xf numFmtId="177" fontId="3" fillId="0" borderId="3" xfId="0" applyNumberFormat="1" applyFont="1" applyFill="1" applyBorder="1" applyAlignment="1">
      <alignment horizontal="right" vertical="center" wrapText="1"/>
    </xf>
    <xf numFmtId="0" fontId="3" fillId="3" borderId="4" xfId="0" applyNumberFormat="1" applyFont="1" applyFill="1" applyBorder="1" applyAlignment="1">
      <alignment horizontal="left" vertical="center" wrapText="1"/>
    </xf>
    <xf numFmtId="177" fontId="4" fillId="2" borderId="3" xfId="0" applyNumberFormat="1" applyFont="1" applyFill="1" applyBorder="1" applyAlignment="1">
      <alignment horizontal="right" vertical="center" wrapText="1"/>
    </xf>
    <xf numFmtId="0" fontId="3" fillId="0" borderId="4" xfId="0" applyNumberFormat="1" applyFont="1" applyFill="1" applyBorder="1" applyAlignment="1">
      <alignment horizontal="left" vertical="center" wrapText="1" indent="4"/>
    </xf>
    <xf numFmtId="177" fontId="4" fillId="0" borderId="3" xfId="0" applyNumberFormat="1" applyFont="1" applyFill="1" applyBorder="1" applyAlignment="1">
      <alignment horizontal="right" vertical="center" wrapText="1"/>
    </xf>
    <xf numFmtId="177" fontId="4" fillId="3" borderId="3" xfId="0" applyNumberFormat="1" applyFont="1" applyFill="1" applyBorder="1" applyAlignment="1">
      <alignment horizontal="right" vertical="center" wrapText="1"/>
    </xf>
    <xf numFmtId="176" fontId="5" fillId="0" borderId="3" xfId="0" applyNumberFormat="1" applyFont="1" applyFill="1" applyBorder="1" applyAlignment="1">
      <alignment horizontal="center" vertical="center" wrapText="1"/>
    </xf>
    <xf numFmtId="0" fontId="3" fillId="3" borderId="4" xfId="0" applyNumberFormat="1" applyFont="1" applyFill="1" applyBorder="1" applyAlignment="1">
      <alignment horizontal="left" vertical="center" wrapText="1" indent="3"/>
    </xf>
    <xf numFmtId="176" fontId="3" fillId="0" borderId="3" xfId="0" applyNumberFormat="1" applyFont="1" applyFill="1" applyBorder="1" applyAlignment="1">
      <alignment horizontal="center" vertical="center" wrapText="1"/>
    </xf>
    <xf numFmtId="0" fontId="4" fillId="3" borderId="4" xfId="0" applyNumberFormat="1" applyFont="1" applyFill="1" applyBorder="1" applyAlignment="1">
      <alignment horizontal="left" vertical="center" wrapText="1"/>
    </xf>
    <xf numFmtId="0" fontId="4" fillId="0" borderId="5" xfId="0" applyNumberFormat="1" applyFont="1" applyFill="1" applyBorder="1" applyAlignment="1">
      <alignment horizontal="left" vertical="center" wrapText="1"/>
    </xf>
    <xf numFmtId="0" fontId="0" fillId="0" borderId="0" xfId="0" applyNumberFormat="1" applyFont="1" applyFill="1" applyAlignment="1">
      <alignment vertical="center"/>
    </xf>
    <xf numFmtId="0" fontId="2" fillId="0" borderId="0" xfId="0" applyNumberFormat="1" applyFont="1" applyFill="1" applyAlignment="1">
      <alignment horizontal="right" vertical="center" wrapText="1"/>
    </xf>
    <xf numFmtId="0" fontId="6" fillId="0" borderId="0" xfId="0" applyNumberFormat="1" applyFont="1" applyFill="1" applyAlignment="1">
      <alignment horizontal="left" vertical="top" wrapText="1"/>
    </xf>
    <xf numFmtId="0" fontId="3" fillId="0" borderId="2" xfId="0" applyNumberFormat="1" applyFont="1" applyFill="1" applyBorder="1" applyAlignment="1">
      <alignment horizontal="right" vertical="top" wrapText="1"/>
    </xf>
    <xf numFmtId="0" fontId="3" fillId="0" borderId="2" xfId="0" applyNumberFormat="1" applyFont="1" applyFill="1" applyBorder="1" applyAlignment="1">
      <alignment horizontal="right" vertical="center" wrapText="1"/>
    </xf>
    <xf numFmtId="0" fontId="3" fillId="0" borderId="0" xfId="0" applyNumberFormat="1" applyFont="1" applyFill="1" applyAlignment="1">
      <alignment horizontal="left" vertical="top" wrapText="1"/>
    </xf>
    <xf numFmtId="0" fontId="3" fillId="0" borderId="0" xfId="0" applyNumberFormat="1" applyFont="1" applyFill="1" applyAlignment="1">
      <alignment horizontal="left" vertical="center" wrapText="1"/>
    </xf>
    <xf numFmtId="177" fontId="3" fillId="2" borderId="5" xfId="0" applyNumberFormat="1" applyFont="1" applyFill="1" applyBorder="1" applyAlignment="1">
      <alignment horizontal="right" vertical="center"/>
    </xf>
    <xf numFmtId="0" fontId="3" fillId="0" borderId="4" xfId="0" applyNumberFormat="1" applyFont="1" applyFill="1" applyBorder="1" applyAlignment="1">
      <alignment horizontal="left" vertical="center" wrapText="1" indent="1"/>
    </xf>
    <xf numFmtId="177" fontId="3" fillId="4" borderId="3" xfId="0" applyNumberFormat="1" applyFont="1" applyFill="1" applyBorder="1" applyAlignment="1">
      <alignment horizontal="right" vertical="center" wrapText="1"/>
    </xf>
    <xf numFmtId="0" fontId="3" fillId="0" borderId="4" xfId="0" applyNumberFormat="1" applyFont="1" applyFill="1" applyBorder="1" applyAlignment="1">
      <alignment horizontal="left" vertical="center" wrapText="1" indent="10"/>
    </xf>
    <xf numFmtId="0" fontId="3" fillId="0" borderId="4" xfId="0" applyNumberFormat="1" applyFont="1" applyFill="1" applyBorder="1" applyAlignment="1">
      <alignment horizontal="left" vertical="center" wrapText="1" indent="5"/>
    </xf>
    <xf numFmtId="177" fontId="3" fillId="2" borderId="4" xfId="0" applyNumberFormat="1" applyFont="1" applyFill="1" applyBorder="1" applyAlignment="1">
      <alignment horizontal="right" vertical="center" wrapText="1" indent="1"/>
    </xf>
    <xf numFmtId="177" fontId="3" fillId="0" borderId="5" xfId="0" applyNumberFormat="1" applyFont="1" applyFill="1" applyBorder="1" applyAlignment="1">
      <alignment horizontal="right" vertical="center"/>
    </xf>
    <xf numFmtId="0" fontId="6" fillId="0" borderId="0" xfId="0" applyNumberFormat="1" applyFont="1" applyFill="1" applyAlignment="1">
      <alignment horizontal="right" vertical="top" wrapText="1"/>
    </xf>
    <xf numFmtId="0" fontId="3" fillId="0" borderId="2" xfId="0" applyNumberFormat="1" applyFont="1" applyFill="1" applyBorder="1" applyAlignment="1">
      <alignment horizontal="center" vertical="center" wrapText="1"/>
    </xf>
    <xf numFmtId="0" fontId="5" fillId="2" borderId="3" xfId="0" applyNumberFormat="1" applyFont="1" applyFill="1" applyBorder="1" applyAlignment="1">
      <alignment horizontal="center" vertical="center" wrapText="1"/>
    </xf>
    <xf numFmtId="177" fontId="3" fillId="3" borderId="3" xfId="0" applyNumberFormat="1" applyFont="1" applyFill="1" applyBorder="1" applyAlignment="1">
      <alignment horizontal="right" vertical="center" wrapText="1"/>
    </xf>
    <xf numFmtId="0" fontId="4" fillId="3" borderId="4" xfId="0" applyNumberFormat="1" applyFont="1" applyFill="1" applyBorder="1" applyAlignment="1">
      <alignment horizontal="center" vertical="center" wrapText="1"/>
    </xf>
    <xf numFmtId="0" fontId="1" fillId="0" borderId="0" xfId="0" applyNumberFormat="1" applyFont="1" applyFill="1" applyAlignment="1">
      <alignment vertical="top"/>
    </xf>
    <xf numFmtId="0" fontId="2" fillId="0" borderId="0" xfId="0" applyFont="1" applyFill="1" applyAlignment="1">
      <alignment horizontal="right" vertical="top"/>
    </xf>
    <xf numFmtId="0" fontId="2" fillId="0" borderId="0" xfId="0" applyFont="1" applyFill="1" applyAlignment="1">
      <alignment horizontal="center" vertical="center"/>
    </xf>
    <xf numFmtId="49" fontId="6" fillId="0" borderId="2" xfId="0" applyNumberFormat="1" applyFont="1" applyFill="1" applyBorder="1" applyAlignment="1">
      <alignment horizontal="left" vertical="center"/>
    </xf>
    <xf numFmtId="0" fontId="6" fillId="0" borderId="2" xfId="0" applyFont="1" applyFill="1" applyBorder="1" applyAlignment="1">
      <alignment horizontal="left" vertical="top"/>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left" vertical="center" wrapText="1"/>
    </xf>
    <xf numFmtId="0" fontId="3" fillId="2"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left" vertical="center" wrapText="1" indent="6"/>
    </xf>
    <xf numFmtId="177" fontId="3" fillId="2" borderId="5" xfId="0" applyNumberFormat="1" applyFont="1" applyFill="1" applyBorder="1" applyAlignment="1">
      <alignment horizontal="right" vertical="top"/>
    </xf>
    <xf numFmtId="0" fontId="4" fillId="0" borderId="5" xfId="0" applyFont="1" applyFill="1" applyBorder="1" applyAlignment="1">
      <alignment horizontal="center" vertical="center"/>
    </xf>
    <xf numFmtId="177" fontId="3" fillId="2" borderId="5" xfId="0" applyNumberFormat="1" applyFont="1" applyFill="1" applyBorder="1" applyAlignment="1">
      <alignment vertical="top"/>
    </xf>
    <xf numFmtId="0" fontId="3" fillId="0" borderId="4" xfId="0" applyFont="1" applyFill="1" applyBorder="1" applyAlignment="1">
      <alignment horizontal="left" vertical="center" wrapText="1" indent="2"/>
    </xf>
    <xf numFmtId="0" fontId="6" fillId="0" borderId="2" xfId="0" applyFont="1" applyFill="1" applyBorder="1" applyAlignment="1">
      <alignment horizontal="right" vertical="center"/>
    </xf>
    <xf numFmtId="177" fontId="3" fillId="0" borderId="5" xfId="0" applyNumberFormat="1" applyFont="1" applyFill="1" applyBorder="1" applyAlignment="1">
      <alignment horizontal="right" vertical="top"/>
    </xf>
    <xf numFmtId="49" fontId="3" fillId="0" borderId="2" xfId="0" applyNumberFormat="1" applyFont="1" applyFill="1" applyBorder="1" applyAlignment="1">
      <alignment horizontal="left" vertical="center"/>
    </xf>
    <xf numFmtId="0" fontId="3" fillId="0" borderId="2" xfId="0" applyFont="1" applyFill="1" applyBorder="1" applyAlignment="1">
      <alignment horizontal="left" vertical="center"/>
    </xf>
    <xf numFmtId="0" fontId="3" fillId="0" borderId="2" xfId="0" applyFont="1" applyFill="1" applyBorder="1" applyAlignment="1">
      <alignment horizontal="right" vertical="center"/>
    </xf>
    <xf numFmtId="177" fontId="4" fillId="2" borderId="3" xfId="0" applyNumberFormat="1" applyFont="1" applyFill="1" applyBorder="1" applyAlignment="1">
      <alignment horizontal="right" vertical="center"/>
    </xf>
    <xf numFmtId="177" fontId="3" fillId="2" borderId="3" xfId="0" applyNumberFormat="1" applyFont="1" applyFill="1" applyBorder="1" applyAlignment="1">
      <alignment horizontal="right" vertical="center"/>
    </xf>
    <xf numFmtId="177" fontId="3" fillId="0" borderId="3" xfId="0" applyNumberFormat="1" applyFont="1" applyFill="1" applyBorder="1" applyAlignment="1">
      <alignment horizontal="right" vertical="center"/>
    </xf>
    <xf numFmtId="0" fontId="3" fillId="0" borderId="4" xfId="0" applyFont="1" applyFill="1" applyBorder="1" applyAlignment="1">
      <alignment horizontal="left" vertical="center" indent="5"/>
    </xf>
    <xf numFmtId="0" fontId="3" fillId="0" borderId="4" xfId="0" applyFont="1" applyFill="1" applyBorder="1" applyAlignment="1">
      <alignment horizontal="center" vertical="center"/>
    </xf>
    <xf numFmtId="177" fontId="4" fillId="0" borderId="3" xfId="0" applyNumberFormat="1" applyFont="1" applyFill="1" applyBorder="1" applyAlignment="1">
      <alignment horizontal="right" vertical="center"/>
    </xf>
    <xf numFmtId="177" fontId="3" fillId="5" borderId="3"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
  <sheetViews>
    <sheetView workbookViewId="0">
      <selection activeCell="A1" sqref="A1:D1"/>
    </sheetView>
  </sheetViews>
  <sheetFormatPr defaultColWidth="8.85" defaultRowHeight="15" customHeight="1" outlineLevelCol="3"/>
  <cols>
    <col min="1" max="1" width="39.425" style="47" customWidth="1"/>
    <col min="2" max="2" width="33.275" style="47" customWidth="1"/>
    <col min="3" max="3" width="28.425" style="47" customWidth="1"/>
    <col min="4" max="4" width="24.1416666666667" style="47" customWidth="1"/>
    <col min="5" max="16384" width="8.85" style="47"/>
  </cols>
  <sheetData>
    <row r="1" s="47" customFormat="1" ht="22.5" customHeight="1" spans="1:4">
      <c r="A1" s="49" t="s">
        <v>0</v>
      </c>
      <c r="B1" s="49"/>
      <c r="C1" s="49"/>
      <c r="D1" s="49"/>
    </row>
    <row r="2" s="47" customFormat="1" ht="22.5" customHeight="1" spans="1:4">
      <c r="A2" s="66" t="s">
        <v>1</v>
      </c>
      <c r="B2" s="67"/>
      <c r="C2" s="67"/>
      <c r="D2" s="68" t="s">
        <v>2</v>
      </c>
    </row>
    <row r="3" s="47" customFormat="1" ht="22.5" customHeight="1" spans="1:4">
      <c r="A3" s="52" t="s">
        <v>3</v>
      </c>
      <c r="B3" s="53" t="s">
        <v>4</v>
      </c>
      <c r="C3" s="53" t="s">
        <v>5</v>
      </c>
      <c r="D3" s="53" t="s">
        <v>6</v>
      </c>
    </row>
    <row r="4" s="47" customFormat="1" ht="22.5" customHeight="1" spans="1:4">
      <c r="A4" s="54" t="s">
        <v>7</v>
      </c>
      <c r="B4" s="69">
        <v>114467900.36</v>
      </c>
      <c r="C4" s="69">
        <v>140340553.49</v>
      </c>
      <c r="D4" s="69">
        <v>155884946.78</v>
      </c>
    </row>
    <row r="5" s="47" customFormat="1" ht="22.5" customHeight="1" spans="1:4">
      <c r="A5" s="55" t="s">
        <v>8</v>
      </c>
      <c r="B5" s="70">
        <v>27011500</v>
      </c>
      <c r="C5" s="71">
        <v>25394009.5</v>
      </c>
      <c r="D5" s="71">
        <v>26630129.6</v>
      </c>
    </row>
    <row r="6" s="47" customFormat="1" ht="22.5" customHeight="1" spans="1:4">
      <c r="A6" s="55" t="s">
        <v>9</v>
      </c>
      <c r="B6" s="70">
        <v>417800</v>
      </c>
      <c r="C6" s="71">
        <v>394400</v>
      </c>
      <c r="D6" s="71">
        <v>379600</v>
      </c>
    </row>
    <row r="7" s="47" customFormat="1" ht="22.5" customHeight="1" spans="1:4">
      <c r="A7" s="55" t="s">
        <v>10</v>
      </c>
      <c r="B7" s="70">
        <v>86160000</v>
      </c>
      <c r="C7" s="71">
        <v>109413400</v>
      </c>
      <c r="D7" s="71">
        <v>123113000</v>
      </c>
    </row>
    <row r="8" s="47" customFormat="1" ht="22.5" customHeight="1" spans="1:4">
      <c r="A8" s="72" t="s">
        <v>11</v>
      </c>
      <c r="B8" s="70">
        <v>80601775</v>
      </c>
      <c r="C8" s="70">
        <v>102253400</v>
      </c>
      <c r="D8" s="70">
        <v>115900000</v>
      </c>
    </row>
    <row r="9" s="47" customFormat="1" ht="22.5" customHeight="1" spans="1:4">
      <c r="A9" s="73" t="s">
        <v>12</v>
      </c>
      <c r="B9" s="70">
        <v>62320000</v>
      </c>
      <c r="C9" s="71">
        <v>67963400</v>
      </c>
      <c r="D9" s="71">
        <v>75000000</v>
      </c>
    </row>
    <row r="10" s="47" customFormat="1" ht="22.5" customHeight="1" spans="1:4">
      <c r="A10" s="73" t="s">
        <v>13</v>
      </c>
      <c r="B10" s="70">
        <v>12018080</v>
      </c>
      <c r="C10" s="71">
        <v>14290000</v>
      </c>
      <c r="D10" s="71">
        <v>17500000</v>
      </c>
    </row>
    <row r="11" s="47" customFormat="1" ht="22.5" customHeight="1" spans="1:4">
      <c r="A11" s="73" t="s">
        <v>14</v>
      </c>
      <c r="B11" s="70">
        <v>0</v>
      </c>
      <c r="C11" s="71">
        <v>0</v>
      </c>
      <c r="D11" s="71">
        <v>0</v>
      </c>
    </row>
    <row r="12" s="47" customFormat="1" ht="22.5" customHeight="1" spans="1:4">
      <c r="A12" s="73" t="s">
        <v>15</v>
      </c>
      <c r="B12" s="70">
        <v>6263695</v>
      </c>
      <c r="C12" s="71">
        <v>20000000</v>
      </c>
      <c r="D12" s="71">
        <v>23400000</v>
      </c>
    </row>
    <row r="13" s="47" customFormat="1" ht="22.5" customHeight="1" spans="1:4">
      <c r="A13" s="72" t="s">
        <v>16</v>
      </c>
      <c r="B13" s="70">
        <v>2732880</v>
      </c>
      <c r="C13" s="70">
        <v>3160000</v>
      </c>
      <c r="D13" s="70">
        <v>3213000</v>
      </c>
    </row>
    <row r="14" s="47" customFormat="1" ht="22.5" customHeight="1" spans="1:4">
      <c r="A14" s="73" t="s">
        <v>13</v>
      </c>
      <c r="B14" s="70">
        <v>1821920</v>
      </c>
      <c r="C14" s="71">
        <v>2160000</v>
      </c>
      <c r="D14" s="71">
        <v>2205000</v>
      </c>
    </row>
    <row r="15" s="47" customFormat="1" ht="22.5" customHeight="1" spans="1:4">
      <c r="A15" s="73" t="s">
        <v>14</v>
      </c>
      <c r="B15" s="70">
        <v>0</v>
      </c>
      <c r="C15" s="71">
        <v>0</v>
      </c>
      <c r="D15" s="71">
        <v>0</v>
      </c>
    </row>
    <row r="16" s="47" customFormat="1" ht="22.5" customHeight="1" spans="1:4">
      <c r="A16" s="73" t="s">
        <v>15</v>
      </c>
      <c r="B16" s="70">
        <v>910960</v>
      </c>
      <c r="C16" s="71">
        <v>1000000</v>
      </c>
      <c r="D16" s="71">
        <v>1008000</v>
      </c>
    </row>
    <row r="17" s="47" customFormat="1" ht="22.5" customHeight="1" spans="1:4">
      <c r="A17" s="55" t="s">
        <v>17</v>
      </c>
      <c r="B17" s="70">
        <v>0</v>
      </c>
      <c r="C17" s="71">
        <v>0</v>
      </c>
      <c r="D17" s="71">
        <v>0</v>
      </c>
    </row>
    <row r="18" s="47" customFormat="1" ht="22.5" customHeight="1" spans="1:4">
      <c r="A18" s="55" t="s">
        <v>18</v>
      </c>
      <c r="B18" s="70">
        <v>770415.49</v>
      </c>
      <c r="C18" s="71">
        <v>650000</v>
      </c>
      <c r="D18" s="71">
        <v>650000</v>
      </c>
    </row>
    <row r="19" s="47" customFormat="1" ht="22.5" customHeight="1" spans="1:4">
      <c r="A19" s="55" t="s">
        <v>19</v>
      </c>
      <c r="B19" s="70">
        <v>465302.82</v>
      </c>
      <c r="C19" s="71">
        <v>4803143.99</v>
      </c>
      <c r="D19" s="71">
        <v>5411817.18</v>
      </c>
    </row>
    <row r="20" s="47" customFormat="1" ht="22.5" customHeight="1" spans="1:4">
      <c r="A20" s="55" t="s">
        <v>20</v>
      </c>
      <c r="B20" s="70">
        <v>14412.57</v>
      </c>
      <c r="C20" s="71">
        <v>70000</v>
      </c>
      <c r="D20" s="71">
        <v>70000</v>
      </c>
    </row>
    <row r="21" s="47" customFormat="1" ht="22.5" customHeight="1" spans="1:4">
      <c r="A21" s="55" t="s">
        <v>21</v>
      </c>
      <c r="B21" s="70">
        <v>46269.48</v>
      </c>
      <c r="C21" s="71">
        <v>10000</v>
      </c>
      <c r="D21" s="71">
        <v>10000</v>
      </c>
    </row>
    <row r="22" s="47" customFormat="1" ht="22.5" customHeight="1" spans="1:4">
      <c r="A22" s="55" t="s">
        <v>22</v>
      </c>
      <c r="B22" s="70">
        <v>114467900.36</v>
      </c>
      <c r="C22" s="70">
        <v>140340553.49</v>
      </c>
      <c r="D22" s="70">
        <v>155884946.78</v>
      </c>
    </row>
    <row r="23" s="47" customFormat="1" ht="22.5" customHeight="1" spans="1:4">
      <c r="A23" s="55" t="s">
        <v>23</v>
      </c>
      <c r="B23" s="70">
        <v>0</v>
      </c>
      <c r="C23" s="71">
        <v>0</v>
      </c>
      <c r="D23" s="71">
        <v>0</v>
      </c>
    </row>
    <row r="24" s="47" customFormat="1" ht="22.5" customHeight="1" spans="1:4">
      <c r="A24" s="55" t="s">
        <v>24</v>
      </c>
      <c r="B24" s="70">
        <v>0</v>
      </c>
      <c r="C24" s="71">
        <v>0</v>
      </c>
      <c r="D24" s="71">
        <v>0</v>
      </c>
    </row>
    <row r="25" s="47" customFormat="1" ht="22.5" customHeight="1" spans="1:4">
      <c r="A25" s="55" t="s">
        <v>25</v>
      </c>
      <c r="B25" s="69">
        <v>270015856.22</v>
      </c>
      <c r="C25" s="74">
        <v>292439385.07</v>
      </c>
      <c r="D25" s="69">
        <v>316751326.16</v>
      </c>
    </row>
    <row r="26" s="47" customFormat="1" ht="22.5" customHeight="1" spans="1:4">
      <c r="A26" s="52" t="s">
        <v>26</v>
      </c>
      <c r="B26" s="69">
        <v>384483756.58</v>
      </c>
      <c r="C26" s="69">
        <v>432779938.56</v>
      </c>
      <c r="D26" s="69">
        <v>472636272.94</v>
      </c>
    </row>
    <row r="27" s="47" customFormat="1" ht="22.5" customHeight="1" spans="1:4">
      <c r="A27" s="54" t="s">
        <v>27</v>
      </c>
      <c r="B27" s="69">
        <v>92044371.51</v>
      </c>
      <c r="C27" s="69">
        <v>116028612.4</v>
      </c>
      <c r="D27" s="69">
        <v>133357823.2</v>
      </c>
    </row>
    <row r="28" s="47" customFormat="1" ht="22.5" customHeight="1" spans="1:4">
      <c r="A28" s="55" t="s">
        <v>28</v>
      </c>
      <c r="B28" s="70">
        <v>85065568</v>
      </c>
      <c r="C28" s="75">
        <v>106145451</v>
      </c>
      <c r="D28" s="75">
        <v>122703432</v>
      </c>
    </row>
    <row r="29" s="47" customFormat="1" ht="22.5" customHeight="1" spans="1:4">
      <c r="A29" s="73" t="s">
        <v>12</v>
      </c>
      <c r="B29" s="70">
        <v>65521176</v>
      </c>
      <c r="C29" s="71">
        <v>73871496</v>
      </c>
      <c r="D29" s="71">
        <v>79990212</v>
      </c>
    </row>
    <row r="30" s="47" customFormat="1" ht="22.5" customHeight="1" spans="1:4">
      <c r="A30" s="73" t="s">
        <v>13</v>
      </c>
      <c r="B30" s="70">
        <v>11486987.5</v>
      </c>
      <c r="C30" s="71">
        <v>16136977.5</v>
      </c>
      <c r="D30" s="71">
        <v>25239630</v>
      </c>
    </row>
    <row r="31" s="47" customFormat="1" ht="22.5" customHeight="1" spans="1:4">
      <c r="A31" s="73" t="s">
        <v>14</v>
      </c>
      <c r="B31" s="70">
        <v>0</v>
      </c>
      <c r="C31" s="71">
        <v>0</v>
      </c>
      <c r="D31" s="71">
        <v>0</v>
      </c>
    </row>
    <row r="32" s="47" customFormat="1" ht="22.5" customHeight="1" spans="1:4">
      <c r="A32" s="73" t="s">
        <v>15</v>
      </c>
      <c r="B32" s="70">
        <v>8057404.5</v>
      </c>
      <c r="C32" s="71">
        <v>16136977.5</v>
      </c>
      <c r="D32" s="71">
        <v>17473590</v>
      </c>
    </row>
    <row r="33" s="47" customFormat="1" ht="22.5" customHeight="1" spans="1:4">
      <c r="A33" s="55" t="s">
        <v>29</v>
      </c>
      <c r="B33" s="70">
        <v>4097244.73</v>
      </c>
      <c r="C33" s="71">
        <v>5778161.4</v>
      </c>
      <c r="D33" s="71">
        <v>6549391.2</v>
      </c>
    </row>
    <row r="34" s="47" customFormat="1" ht="22.5" customHeight="1" spans="1:4">
      <c r="A34" s="55" t="s">
        <v>30</v>
      </c>
      <c r="B34" s="70">
        <v>2825345</v>
      </c>
      <c r="C34" s="71">
        <v>4000000</v>
      </c>
      <c r="D34" s="71">
        <v>4000000</v>
      </c>
    </row>
    <row r="35" s="47" customFormat="1" ht="22.5" customHeight="1" spans="1:4">
      <c r="A35" s="55" t="s">
        <v>31</v>
      </c>
      <c r="B35" s="70">
        <v>43813.78</v>
      </c>
      <c r="C35" s="71">
        <v>90000</v>
      </c>
      <c r="D35" s="71">
        <v>90000</v>
      </c>
    </row>
    <row r="36" s="47" customFormat="1" ht="22.5" customHeight="1" spans="1:4">
      <c r="A36" s="55" t="s">
        <v>32</v>
      </c>
      <c r="B36" s="70">
        <v>12400</v>
      </c>
      <c r="C36" s="71">
        <v>15000</v>
      </c>
      <c r="D36" s="71">
        <v>15000</v>
      </c>
    </row>
    <row r="37" s="47" customFormat="1" ht="22.5" customHeight="1" spans="1:4">
      <c r="A37" s="55" t="s">
        <v>33</v>
      </c>
      <c r="B37" s="70">
        <v>92044371.51</v>
      </c>
      <c r="C37" s="70">
        <v>116028612.4</v>
      </c>
      <c r="D37" s="70">
        <v>133357823.2</v>
      </c>
    </row>
    <row r="38" s="47" customFormat="1" ht="22.5" customHeight="1" spans="1:4">
      <c r="A38" s="55" t="s">
        <v>34</v>
      </c>
      <c r="B38" s="70">
        <v>0</v>
      </c>
      <c r="C38" s="71">
        <v>0</v>
      </c>
      <c r="D38" s="71">
        <v>0</v>
      </c>
    </row>
    <row r="39" s="47" customFormat="1" ht="22.5" customHeight="1" spans="1:4">
      <c r="A39" s="55" t="s">
        <v>35</v>
      </c>
      <c r="B39" s="70">
        <v>0</v>
      </c>
      <c r="C39" s="71">
        <v>0</v>
      </c>
      <c r="D39" s="71">
        <v>0</v>
      </c>
    </row>
    <row r="40" s="47" customFormat="1" ht="22.5" customHeight="1" spans="1:4">
      <c r="A40" s="55" t="s">
        <v>36</v>
      </c>
      <c r="B40" s="70">
        <v>22423528.85</v>
      </c>
      <c r="C40" s="70">
        <v>24311941.09</v>
      </c>
      <c r="D40" s="70">
        <v>22527123.58</v>
      </c>
    </row>
    <row r="41" s="47" customFormat="1" ht="22.5" customHeight="1" spans="1:4">
      <c r="A41" s="55" t="s">
        <v>37</v>
      </c>
      <c r="B41" s="70">
        <v>292439385.07</v>
      </c>
      <c r="C41" s="70">
        <v>316751326.16</v>
      </c>
      <c r="D41" s="70">
        <v>339278449.74</v>
      </c>
    </row>
    <row r="42" s="47" customFormat="1" ht="22.5" customHeight="1" spans="1:4">
      <c r="A42" s="52" t="s">
        <v>26</v>
      </c>
      <c r="B42" s="69">
        <v>384483756.58</v>
      </c>
      <c r="C42" s="69">
        <v>432779938.56</v>
      </c>
      <c r="D42" s="69">
        <v>472636272.94</v>
      </c>
    </row>
  </sheetData>
  <mergeCells count="1">
    <mergeCell ref="A1:D1"/>
  </mergeCells>
  <dataValidations count="1">
    <dataValidation type="decimal" operator="greaterThanOrEqual" allowBlank="1" showInputMessage="1" showErrorMessage="1" promptTitle="提示" prompt="值需要大于等于0" sqref="B5 C5 D5 B6 C6 D6 B7 C7 D7 B8 C8 D8 B9 C9 D9 B10 C10 D10 B11 C11 D11 B12 C12 D12 B13 C13 D13 B14 C14 D14 B15 C15 D15 B16 C16 D16 B17 C17 D17 B18 C18 D18 B19 C19 D19 B20 C20 D20 B21 C21 D21 B23 C23 D23 B24 C24 D24 B28 C28 D28 B29 C29 D29 B30 C30 D30 B31 C31 D31 B32 C32 D32 B33 C33 D33 B34 C34 D34 B35 C35 D35 B36 C36 D36 B38 C38 D38 B39 C39 D39 C41 D41">
      <formula1>0</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B1" sqref="B1:J1"/>
    </sheetView>
  </sheetViews>
  <sheetFormatPr defaultColWidth="8.85" defaultRowHeight="15" customHeight="1"/>
  <cols>
    <col min="1" max="1" width="34" style="47" customWidth="1"/>
    <col min="2" max="2" width="20.425" style="47" customWidth="1"/>
    <col min="3" max="3" width="21.275" style="47" customWidth="1"/>
    <col min="4" max="4" width="19.275" style="47" customWidth="1"/>
    <col min="5" max="5" width="23.7166666666667" style="47" customWidth="1"/>
    <col min="6" max="6" width="21.85" style="47" customWidth="1"/>
    <col min="7" max="7" width="21.425" style="47" customWidth="1"/>
    <col min="8" max="8" width="21" style="47" customWidth="1"/>
    <col min="9" max="9" width="22" style="47" customWidth="1"/>
    <col min="10" max="10" width="24.425" style="47" customWidth="1"/>
    <col min="11" max="16384" width="8.85" style="47"/>
  </cols>
  <sheetData>
    <row r="1" s="47" customFormat="1" ht="27.75" customHeight="1" spans="1:10">
      <c r="A1" s="48"/>
      <c r="B1" s="49" t="s">
        <v>38</v>
      </c>
      <c r="C1" s="49"/>
      <c r="D1" s="49"/>
      <c r="E1" s="49"/>
      <c r="F1" s="49"/>
      <c r="G1" s="49"/>
      <c r="H1" s="49"/>
      <c r="I1" s="49"/>
      <c r="J1" s="49"/>
    </row>
    <row r="2" s="47" customFormat="1" ht="18.75" customHeight="1" spans="1:10">
      <c r="A2" s="50" t="s">
        <v>1</v>
      </c>
      <c r="B2" s="51"/>
      <c r="C2" s="51"/>
      <c r="D2" s="51"/>
      <c r="E2" s="51"/>
      <c r="F2" s="51"/>
      <c r="G2" s="51"/>
      <c r="H2" s="51"/>
      <c r="I2" s="64" t="s">
        <v>2</v>
      </c>
      <c r="J2" s="64"/>
    </row>
    <row r="3" s="47" customFormat="1" ht="18.75" customHeight="1" spans="1:10">
      <c r="A3" s="52" t="s">
        <v>3</v>
      </c>
      <c r="B3" s="53" t="s">
        <v>4</v>
      </c>
      <c r="C3" s="53"/>
      <c r="D3" s="53"/>
      <c r="E3" s="53" t="s">
        <v>5</v>
      </c>
      <c r="F3" s="53"/>
      <c r="G3" s="53"/>
      <c r="H3" s="53" t="s">
        <v>6</v>
      </c>
      <c r="I3" s="53"/>
      <c r="J3" s="53"/>
    </row>
    <row r="4" s="47" customFormat="1" ht="28.5" customHeight="1" spans="1:10">
      <c r="A4" s="52"/>
      <c r="B4" s="53" t="s">
        <v>39</v>
      </c>
      <c r="C4" s="53" t="s">
        <v>40</v>
      </c>
      <c r="D4" s="53" t="s">
        <v>41</v>
      </c>
      <c r="E4" s="53" t="s">
        <v>39</v>
      </c>
      <c r="F4" s="53" t="s">
        <v>40</v>
      </c>
      <c r="G4" s="53" t="s">
        <v>41</v>
      </c>
      <c r="H4" s="53" t="s">
        <v>39</v>
      </c>
      <c r="I4" s="53" t="s">
        <v>40</v>
      </c>
      <c r="J4" s="53" t="s">
        <v>41</v>
      </c>
    </row>
    <row r="5" s="47" customFormat="1" ht="22.5" customHeight="1" spans="1:10">
      <c r="A5" s="54" t="s">
        <v>7</v>
      </c>
      <c r="B5" s="35">
        <v>324723404.84</v>
      </c>
      <c r="C5" s="35">
        <v>227011069.01</v>
      </c>
      <c r="D5" s="35">
        <v>97712335.83</v>
      </c>
      <c r="E5" s="35">
        <v>365037713.71</v>
      </c>
      <c r="F5" s="35">
        <v>266690510.58</v>
      </c>
      <c r="G5" s="35">
        <v>98347203.13</v>
      </c>
      <c r="H5" s="35">
        <v>380072421.43</v>
      </c>
      <c r="I5" s="35">
        <v>282977096.68</v>
      </c>
      <c r="J5" s="35">
        <v>97095324.75</v>
      </c>
    </row>
    <row r="6" s="47" customFormat="1" ht="22.5" customHeight="1" spans="1:10">
      <c r="A6" s="55" t="s">
        <v>42</v>
      </c>
      <c r="B6" s="35">
        <v>222955829.65</v>
      </c>
      <c r="C6" s="35">
        <v>187813770.24</v>
      </c>
      <c r="D6" s="35">
        <v>35142059.41</v>
      </c>
      <c r="E6" s="35">
        <v>188768752.55</v>
      </c>
      <c r="F6" s="35">
        <v>139540271.7</v>
      </c>
      <c r="G6" s="35">
        <v>49228480.85</v>
      </c>
      <c r="H6" s="35">
        <v>194431815.12</v>
      </c>
      <c r="I6" s="35">
        <v>145410176.63</v>
      </c>
      <c r="J6" s="35">
        <v>49021638.49</v>
      </c>
    </row>
    <row r="7" s="47" customFormat="1" ht="22.5" customHeight="1" spans="1:10">
      <c r="A7" s="55" t="s">
        <v>43</v>
      </c>
      <c r="B7" s="35">
        <v>187813770.24</v>
      </c>
      <c r="C7" s="35">
        <v>187813770.24</v>
      </c>
      <c r="D7" s="35">
        <v>0</v>
      </c>
      <c r="E7" s="35">
        <v>148605188.18</v>
      </c>
      <c r="F7" s="41">
        <v>139540271.7</v>
      </c>
      <c r="G7" s="41">
        <v>9064916.48</v>
      </c>
      <c r="H7" s="35">
        <v>153063343.82</v>
      </c>
      <c r="I7" s="41">
        <v>145410176.63</v>
      </c>
      <c r="J7" s="41">
        <v>7653167.19</v>
      </c>
    </row>
    <row r="8" s="47" customFormat="1" ht="22.5" customHeight="1" spans="1:10">
      <c r="A8" s="56" t="s">
        <v>44</v>
      </c>
      <c r="B8" s="35">
        <v>35142059.41</v>
      </c>
      <c r="C8" s="35">
        <v>0</v>
      </c>
      <c r="D8" s="35">
        <v>35142059.41</v>
      </c>
      <c r="E8" s="35">
        <v>40163564.37</v>
      </c>
      <c r="F8" s="41">
        <v>0</v>
      </c>
      <c r="G8" s="41">
        <v>40163564.37</v>
      </c>
      <c r="H8" s="35">
        <v>41368471.3</v>
      </c>
      <c r="I8" s="41">
        <v>0</v>
      </c>
      <c r="J8" s="41">
        <v>41368471.3</v>
      </c>
    </row>
    <row r="9" s="47" customFormat="1" ht="22.5" customHeight="1" spans="1:10">
      <c r="A9" s="55" t="s">
        <v>10</v>
      </c>
      <c r="B9" s="35">
        <v>3575300</v>
      </c>
      <c r="C9" s="35">
        <v>3575300</v>
      </c>
      <c r="D9" s="57" t="s">
        <v>45</v>
      </c>
      <c r="E9" s="35">
        <v>659200</v>
      </c>
      <c r="F9" s="41">
        <v>659200</v>
      </c>
      <c r="G9" s="58" t="s">
        <v>45</v>
      </c>
      <c r="H9" s="35">
        <v>0</v>
      </c>
      <c r="I9" s="65">
        <v>0</v>
      </c>
      <c r="J9" s="58" t="s">
        <v>45</v>
      </c>
    </row>
    <row r="10" s="47" customFormat="1" ht="26.25" customHeight="1" spans="1:10">
      <c r="A10" s="59" t="s">
        <v>46</v>
      </c>
      <c r="B10" s="35">
        <v>3575300</v>
      </c>
      <c r="C10" s="35">
        <v>3575300</v>
      </c>
      <c r="D10" s="57" t="s">
        <v>45</v>
      </c>
      <c r="E10" s="35">
        <v>659200</v>
      </c>
      <c r="F10" s="41">
        <v>659200</v>
      </c>
      <c r="G10" s="58" t="s">
        <v>45</v>
      </c>
      <c r="H10" s="35">
        <v>0</v>
      </c>
      <c r="I10" s="65">
        <v>0</v>
      </c>
      <c r="J10" s="58" t="s">
        <v>45</v>
      </c>
    </row>
    <row r="11" s="47" customFormat="1" ht="22.5" customHeight="1" spans="1:10">
      <c r="A11" s="55" t="s">
        <v>47</v>
      </c>
      <c r="B11" s="35">
        <v>166238.43</v>
      </c>
      <c r="C11" s="35">
        <v>166238.43</v>
      </c>
      <c r="D11" s="35">
        <v>0</v>
      </c>
      <c r="E11" s="35">
        <v>150000</v>
      </c>
      <c r="F11" s="41">
        <v>150000</v>
      </c>
      <c r="G11" s="41">
        <v>0</v>
      </c>
      <c r="H11" s="35">
        <v>150000</v>
      </c>
      <c r="I11" s="41">
        <v>150000</v>
      </c>
      <c r="J11" s="41">
        <v>0</v>
      </c>
    </row>
    <row r="12" s="47" customFormat="1" ht="22.5" customHeight="1" spans="1:10">
      <c r="A12" s="55" t="s">
        <v>48</v>
      </c>
      <c r="B12" s="35">
        <v>24336.76</v>
      </c>
      <c r="C12" s="57" t="s">
        <v>45</v>
      </c>
      <c r="D12" s="35">
        <v>24336.76</v>
      </c>
      <c r="E12" s="35">
        <v>250000</v>
      </c>
      <c r="F12" s="58" t="s">
        <v>45</v>
      </c>
      <c r="G12" s="41">
        <v>250000</v>
      </c>
      <c r="H12" s="35">
        <v>400000</v>
      </c>
      <c r="I12" s="58" t="s">
        <v>45</v>
      </c>
      <c r="J12" s="41">
        <v>400000</v>
      </c>
    </row>
    <row r="13" s="47" customFormat="1" ht="22.5" customHeight="1" spans="1:10">
      <c r="A13" s="55" t="s">
        <v>49</v>
      </c>
      <c r="B13" s="35">
        <v>4743.04</v>
      </c>
      <c r="C13" s="35">
        <v>4743.04</v>
      </c>
      <c r="D13" s="35">
        <v>0</v>
      </c>
      <c r="E13" s="35">
        <v>0</v>
      </c>
      <c r="F13" s="41">
        <v>0</v>
      </c>
      <c r="G13" s="41">
        <v>0</v>
      </c>
      <c r="H13" s="35">
        <v>0</v>
      </c>
      <c r="I13" s="41">
        <v>0</v>
      </c>
      <c r="J13" s="41">
        <v>0</v>
      </c>
    </row>
    <row r="14" s="47" customFormat="1" ht="22.5" customHeight="1" spans="1:10">
      <c r="A14" s="55" t="s">
        <v>50</v>
      </c>
      <c r="B14" s="35">
        <v>0</v>
      </c>
      <c r="C14" s="35">
        <v>0</v>
      </c>
      <c r="D14" s="57" t="s">
        <v>45</v>
      </c>
      <c r="E14" s="60">
        <v>0</v>
      </c>
      <c r="F14" s="41">
        <v>0</v>
      </c>
      <c r="G14" s="58" t="s">
        <v>45</v>
      </c>
      <c r="H14" s="13">
        <v>0</v>
      </c>
      <c r="I14" s="41">
        <v>0</v>
      </c>
      <c r="J14" s="58" t="s">
        <v>45</v>
      </c>
    </row>
    <row r="15" s="47" customFormat="1" ht="22.5" customHeight="1" spans="1:10">
      <c r="A15" s="55" t="s">
        <v>51</v>
      </c>
      <c r="B15" s="35">
        <v>226726447.88</v>
      </c>
      <c r="C15" s="35">
        <v>191560051.71</v>
      </c>
      <c r="D15" s="35">
        <v>35166396.17</v>
      </c>
      <c r="E15" s="35">
        <v>189827952.55</v>
      </c>
      <c r="F15" s="35">
        <v>140349471.7</v>
      </c>
      <c r="G15" s="35">
        <v>49478480.85</v>
      </c>
      <c r="H15" s="35">
        <v>194981815.12</v>
      </c>
      <c r="I15" s="35">
        <v>145560176.63</v>
      </c>
      <c r="J15" s="35">
        <v>49421638.49</v>
      </c>
    </row>
    <row r="16" s="47" customFormat="1" ht="22.5" customHeight="1" spans="1:10">
      <c r="A16" s="55" t="s">
        <v>52</v>
      </c>
      <c r="B16" s="35">
        <v>97996956.96</v>
      </c>
      <c r="C16" s="35">
        <v>35451017.3</v>
      </c>
      <c r="D16" s="35">
        <v>62545939.66</v>
      </c>
      <c r="E16" s="35">
        <v>175209761.16</v>
      </c>
      <c r="F16" s="41">
        <v>126341038.88</v>
      </c>
      <c r="G16" s="41">
        <v>48868722.28</v>
      </c>
      <c r="H16" s="35">
        <v>185090606.31</v>
      </c>
      <c r="I16" s="41">
        <v>137416920.05</v>
      </c>
      <c r="J16" s="41">
        <v>47673686.26</v>
      </c>
    </row>
    <row r="17" s="47" customFormat="1" ht="22.5" customHeight="1" spans="1:10">
      <c r="A17" s="55" t="s">
        <v>53</v>
      </c>
      <c r="B17" s="35">
        <v>0</v>
      </c>
      <c r="C17" s="35">
        <v>0</v>
      </c>
      <c r="D17" s="35">
        <v>0</v>
      </c>
      <c r="E17" s="35">
        <v>0</v>
      </c>
      <c r="F17" s="41">
        <v>0</v>
      </c>
      <c r="G17" s="41">
        <v>0</v>
      </c>
      <c r="H17" s="35">
        <v>0</v>
      </c>
      <c r="I17" s="41">
        <v>0</v>
      </c>
      <c r="J17" s="41">
        <v>0</v>
      </c>
    </row>
    <row r="18" s="47" customFormat="1" ht="22.5" customHeight="1" spans="1:10">
      <c r="A18" s="55" t="s">
        <v>54</v>
      </c>
      <c r="B18" s="35">
        <v>402205.27</v>
      </c>
      <c r="C18" s="35">
        <v>402205.27</v>
      </c>
      <c r="D18" s="35">
        <v>0</v>
      </c>
      <c r="E18" s="35">
        <v>29929994.05</v>
      </c>
      <c r="F18" s="41">
        <v>16535083.85</v>
      </c>
      <c r="G18" s="41">
        <v>13394910.2</v>
      </c>
      <c r="H18" s="35">
        <v>29929994.05</v>
      </c>
      <c r="I18" s="35">
        <v>16535083.85</v>
      </c>
      <c r="J18" s="35">
        <v>13394910.2</v>
      </c>
    </row>
    <row r="19" s="47" customFormat="1" ht="22.5" customHeight="1" spans="1:10">
      <c r="A19" s="52" t="s">
        <v>55</v>
      </c>
      <c r="B19" s="35">
        <v>325125610.11</v>
      </c>
      <c r="C19" s="35">
        <v>227413274.28</v>
      </c>
      <c r="D19" s="35">
        <v>97712335.83</v>
      </c>
      <c r="E19" s="35">
        <v>394967707.76</v>
      </c>
      <c r="F19" s="35">
        <v>283225594.43</v>
      </c>
      <c r="G19" s="35">
        <v>111742113.33</v>
      </c>
      <c r="H19" s="35">
        <v>410002415.48</v>
      </c>
      <c r="I19" s="35">
        <v>299512180.53</v>
      </c>
      <c r="J19" s="35">
        <v>110490234.95</v>
      </c>
    </row>
    <row r="20" s="47" customFormat="1" ht="26.25" customHeight="1" spans="1:10">
      <c r="A20" s="52" t="s">
        <v>56</v>
      </c>
      <c r="B20" s="61" t="s">
        <v>4</v>
      </c>
      <c r="C20" s="61"/>
      <c r="D20" s="61"/>
      <c r="E20" s="61" t="s">
        <v>57</v>
      </c>
      <c r="F20" s="61"/>
      <c r="G20" s="61"/>
      <c r="H20" s="61" t="s">
        <v>6</v>
      </c>
      <c r="I20" s="61"/>
      <c r="J20" s="61"/>
    </row>
    <row r="21" s="47" customFormat="1" ht="26.25" customHeight="1" spans="1:10">
      <c r="A21" s="52"/>
      <c r="B21" s="61" t="s">
        <v>39</v>
      </c>
      <c r="C21" s="61" t="s">
        <v>40</v>
      </c>
      <c r="D21" s="61" t="s">
        <v>41</v>
      </c>
      <c r="E21" s="61" t="s">
        <v>39</v>
      </c>
      <c r="F21" s="61" t="s">
        <v>40</v>
      </c>
      <c r="G21" s="61" t="s">
        <v>41</v>
      </c>
      <c r="H21" s="61" t="s">
        <v>39</v>
      </c>
      <c r="I21" s="61" t="s">
        <v>40</v>
      </c>
      <c r="J21" s="61" t="s">
        <v>41</v>
      </c>
    </row>
    <row r="22" s="47" customFormat="1" ht="22.5" customHeight="1" spans="1:10">
      <c r="A22" s="54" t="s">
        <v>27</v>
      </c>
      <c r="B22" s="62">
        <v>295195616.06</v>
      </c>
      <c r="C22" s="35">
        <v>210878190.43</v>
      </c>
      <c r="D22" s="35">
        <v>84317425.63</v>
      </c>
      <c r="E22" s="35">
        <v>365037713.71</v>
      </c>
      <c r="F22" s="35">
        <v>266690510.58</v>
      </c>
      <c r="G22" s="35">
        <v>98347203.13</v>
      </c>
      <c r="H22" s="35">
        <v>380072421.43</v>
      </c>
      <c r="I22" s="35">
        <v>282977096.68</v>
      </c>
      <c r="J22" s="35">
        <v>97095324.75</v>
      </c>
    </row>
    <row r="23" s="47" customFormat="1" ht="22.5" customHeight="1" spans="1:10">
      <c r="A23" s="55" t="s">
        <v>58</v>
      </c>
      <c r="B23" s="35">
        <v>68067366.84</v>
      </c>
      <c r="C23" s="35">
        <v>19309822.22</v>
      </c>
      <c r="D23" s="35">
        <v>48757544.62</v>
      </c>
      <c r="E23" s="35">
        <v>174609761.16</v>
      </c>
      <c r="F23" s="35">
        <v>126341038.88</v>
      </c>
      <c r="G23" s="35">
        <v>48268722.28</v>
      </c>
      <c r="H23" s="35">
        <v>184690606.31</v>
      </c>
      <c r="I23" s="35">
        <v>137416920.05</v>
      </c>
      <c r="J23" s="35">
        <v>47273686.26</v>
      </c>
    </row>
    <row r="24" s="47" customFormat="1" ht="22.5" customHeight="1" spans="1:10">
      <c r="A24" s="63" t="s">
        <v>59</v>
      </c>
      <c r="B24" s="35">
        <v>3205577.9</v>
      </c>
      <c r="C24" s="35">
        <v>2667681.58</v>
      </c>
      <c r="D24" s="35">
        <v>537896.32</v>
      </c>
      <c r="E24" s="35">
        <v>84064654.97</v>
      </c>
      <c r="F24" s="41">
        <v>80379386.38</v>
      </c>
      <c r="G24" s="41">
        <v>3685268.59</v>
      </c>
      <c r="H24" s="35">
        <v>90217283.52</v>
      </c>
      <c r="I24" s="41">
        <v>86516352.53</v>
      </c>
      <c r="J24" s="41">
        <v>3700930.99</v>
      </c>
    </row>
    <row r="25" s="47" customFormat="1" ht="22.5" customHeight="1" spans="1:10">
      <c r="A25" s="63" t="s">
        <v>60</v>
      </c>
      <c r="B25" s="35">
        <v>58185442.97</v>
      </c>
      <c r="C25" s="35">
        <v>10221140.95</v>
      </c>
      <c r="D25" s="35">
        <v>47964302.02</v>
      </c>
      <c r="E25" s="35">
        <v>76836676.8</v>
      </c>
      <c r="F25" s="41">
        <v>32448823.11</v>
      </c>
      <c r="G25" s="41">
        <v>44387853.69</v>
      </c>
      <c r="H25" s="35">
        <v>79511377.37</v>
      </c>
      <c r="I25" s="41">
        <v>36148622.1</v>
      </c>
      <c r="J25" s="41">
        <v>43362755.27</v>
      </c>
    </row>
    <row r="26" s="47" customFormat="1" ht="22.5" customHeight="1" spans="1:10">
      <c r="A26" s="63" t="s">
        <v>61</v>
      </c>
      <c r="B26" s="35">
        <v>1343714.55</v>
      </c>
      <c r="C26" s="35">
        <v>1088368.27</v>
      </c>
      <c r="D26" s="35">
        <v>255346.28</v>
      </c>
      <c r="E26" s="35">
        <v>3186596.32</v>
      </c>
      <c r="F26" s="41">
        <v>2990996.32</v>
      </c>
      <c r="G26" s="41">
        <v>195600</v>
      </c>
      <c r="H26" s="35">
        <v>3364227.42</v>
      </c>
      <c r="I26" s="41">
        <v>3154227.42</v>
      </c>
      <c r="J26" s="41">
        <v>210000</v>
      </c>
    </row>
    <row r="27" s="47" customFormat="1" ht="22.5" customHeight="1" spans="1:10">
      <c r="A27" s="63" t="s">
        <v>62</v>
      </c>
      <c r="B27" s="35">
        <v>5332631.42</v>
      </c>
      <c r="C27" s="35">
        <v>5332631.42</v>
      </c>
      <c r="D27" s="57" t="s">
        <v>45</v>
      </c>
      <c r="E27" s="35">
        <v>10521833.07</v>
      </c>
      <c r="F27" s="41">
        <v>10521833.07</v>
      </c>
      <c r="G27" s="58" t="s">
        <v>45</v>
      </c>
      <c r="H27" s="35">
        <v>11597718</v>
      </c>
      <c r="I27" s="41">
        <v>11597718</v>
      </c>
      <c r="J27" s="58" t="s">
        <v>45</v>
      </c>
    </row>
    <row r="28" s="47" customFormat="1" ht="22.5" customHeight="1" spans="1:10">
      <c r="A28" s="55" t="s">
        <v>63</v>
      </c>
      <c r="B28" s="35">
        <v>391379.4</v>
      </c>
      <c r="C28" s="57" t="s">
        <v>45</v>
      </c>
      <c r="D28" s="35">
        <v>391379.4</v>
      </c>
      <c r="E28" s="35">
        <v>600000</v>
      </c>
      <c r="F28" s="58" t="s">
        <v>45</v>
      </c>
      <c r="G28" s="41">
        <v>600000</v>
      </c>
      <c r="H28" s="35">
        <v>400000</v>
      </c>
      <c r="I28" s="58" t="s">
        <v>45</v>
      </c>
      <c r="J28" s="41">
        <v>400000</v>
      </c>
    </row>
    <row r="29" s="47" customFormat="1" ht="22.5" customHeight="1" spans="1:10">
      <c r="A29" s="55" t="s">
        <v>64</v>
      </c>
      <c r="B29" s="35">
        <v>0</v>
      </c>
      <c r="C29" s="35">
        <v>0</v>
      </c>
      <c r="D29" s="35">
        <v>0</v>
      </c>
      <c r="E29" s="35">
        <v>0</v>
      </c>
      <c r="F29" s="41">
        <v>0</v>
      </c>
      <c r="G29" s="41">
        <v>0</v>
      </c>
      <c r="H29" s="35">
        <v>0</v>
      </c>
      <c r="I29" s="41">
        <v>0</v>
      </c>
      <c r="J29" s="41">
        <v>0</v>
      </c>
    </row>
    <row r="30" s="47" customFormat="1" ht="22.5" customHeight="1" spans="1:10">
      <c r="A30" s="55" t="s">
        <v>65</v>
      </c>
      <c r="B30" s="35">
        <v>68458746.24</v>
      </c>
      <c r="C30" s="35">
        <v>19309822.22</v>
      </c>
      <c r="D30" s="35">
        <v>49148924.02</v>
      </c>
      <c r="E30" s="35">
        <v>175209761.16</v>
      </c>
      <c r="F30" s="35">
        <v>126341038.88</v>
      </c>
      <c r="G30" s="35">
        <v>48868722.28</v>
      </c>
      <c r="H30" s="35">
        <v>185090606.31</v>
      </c>
      <c r="I30" s="35">
        <v>137416920.05</v>
      </c>
      <c r="J30" s="35">
        <v>47673686.26</v>
      </c>
    </row>
    <row r="31" s="47" customFormat="1" ht="22.5" customHeight="1" spans="1:10">
      <c r="A31" s="55" t="s">
        <v>66</v>
      </c>
      <c r="B31" s="35">
        <v>0</v>
      </c>
      <c r="C31" s="35">
        <v>0</v>
      </c>
      <c r="D31" s="35">
        <v>0</v>
      </c>
      <c r="E31" s="35">
        <v>0</v>
      </c>
      <c r="F31" s="41">
        <v>0</v>
      </c>
      <c r="G31" s="41">
        <v>0</v>
      </c>
      <c r="H31" s="35">
        <v>0</v>
      </c>
      <c r="I31" s="41">
        <v>0</v>
      </c>
      <c r="J31" s="41">
        <v>0</v>
      </c>
    </row>
    <row r="32" s="47" customFormat="1" ht="22.5" customHeight="1" spans="1:10">
      <c r="A32" s="55" t="s">
        <v>67</v>
      </c>
      <c r="B32" s="62">
        <v>226736869.82</v>
      </c>
      <c r="C32" s="35">
        <v>191568368.21</v>
      </c>
      <c r="D32" s="35">
        <v>35168501.61</v>
      </c>
      <c r="E32" s="35">
        <v>189827952.55</v>
      </c>
      <c r="F32" s="41">
        <v>140349471.7</v>
      </c>
      <c r="G32" s="41">
        <v>49478480.85</v>
      </c>
      <c r="H32" s="35">
        <v>194981815.12</v>
      </c>
      <c r="I32" s="41">
        <v>145560176.63</v>
      </c>
      <c r="J32" s="41">
        <v>49421638.49</v>
      </c>
    </row>
    <row r="33" s="47" customFormat="1" ht="22.5" customHeight="1" spans="1:10">
      <c r="A33" s="55" t="s">
        <v>68</v>
      </c>
      <c r="B33" s="35">
        <v>29527788.78</v>
      </c>
      <c r="C33" s="35">
        <v>16132878.58</v>
      </c>
      <c r="D33" s="35">
        <v>13394910.2</v>
      </c>
      <c r="E33" s="35">
        <v>0</v>
      </c>
      <c r="F33" s="35">
        <v>0</v>
      </c>
      <c r="G33" s="35">
        <v>0</v>
      </c>
      <c r="H33" s="35">
        <v>0</v>
      </c>
      <c r="I33" s="35">
        <v>0</v>
      </c>
      <c r="J33" s="35">
        <v>0</v>
      </c>
    </row>
    <row r="34" s="47" customFormat="1" ht="22.5" customHeight="1" spans="1:10">
      <c r="A34" s="55" t="s">
        <v>69</v>
      </c>
      <c r="B34" s="35">
        <v>29929994.05</v>
      </c>
      <c r="C34" s="35">
        <v>16535083.85</v>
      </c>
      <c r="D34" s="35">
        <v>13394910.2</v>
      </c>
      <c r="E34" s="60">
        <v>29929994.05</v>
      </c>
      <c r="F34" s="35">
        <v>16535083.85</v>
      </c>
      <c r="G34" s="35">
        <v>13394910.2</v>
      </c>
      <c r="H34" s="35">
        <v>29929994.05</v>
      </c>
      <c r="I34" s="35">
        <v>16535083.85</v>
      </c>
      <c r="J34" s="35">
        <v>13394910.2</v>
      </c>
    </row>
    <row r="35" s="47" customFormat="1" ht="22.5" customHeight="1" spans="1:10">
      <c r="A35" s="52" t="s">
        <v>55</v>
      </c>
      <c r="B35" s="35">
        <v>325125610.11</v>
      </c>
      <c r="C35" s="35">
        <v>227413274.28</v>
      </c>
      <c r="D35" s="35">
        <v>97712335.83</v>
      </c>
      <c r="E35" s="35">
        <v>394967707.76</v>
      </c>
      <c r="F35" s="35">
        <v>283225594.43</v>
      </c>
      <c r="G35" s="35">
        <v>111742113.33</v>
      </c>
      <c r="H35" s="35">
        <v>410002415.48</v>
      </c>
      <c r="I35" s="35">
        <v>299512180.53</v>
      </c>
      <c r="J35" s="35">
        <v>110490234.95</v>
      </c>
    </row>
  </sheetData>
  <mergeCells count="10">
    <mergeCell ref="B1:J1"/>
    <mergeCell ref="I2:J2"/>
    <mergeCell ref="B3:D3"/>
    <mergeCell ref="E3:G3"/>
    <mergeCell ref="H3:J3"/>
    <mergeCell ref="B20:D20"/>
    <mergeCell ref="E20:G20"/>
    <mergeCell ref="H20:J20"/>
    <mergeCell ref="A3:A4"/>
    <mergeCell ref="A20:A21"/>
  </mergeCells>
  <dataValidations count="1">
    <dataValidation type="decimal" operator="greaterThanOrEqual" allowBlank="1" showInputMessage="1" showErrorMessage="1" promptTitle="提示" prompt="值需要大于等于0" sqref="B6 C6 D6 E6 F6 G6 H6 I6 J6 B7 C7 D7 E7 F7 G7 H7 I7 J7 B8 C8 D8 E8 F8 G8 H8 I8 J8 B9 C9 E9 F9 H9 I9 B10 C10 E10 F10 H10 I10 B11 C11 D11 E11 F11 G11 H11 I11 J11 B12 D12 E12 G12 H12 J12 B13 C13 D13 E13 F13 G13 H13 I13 J13 B14 C14 E14 F14 H14 I14 B16 C16 D16 E16 F16 G16 H16 I16 J16 B17 C17 D17 E17 F17 G17 H17 I17 J17 B23 C23 D23 E23 F23 G23 H23 I23 J23 B24 C24 D24 E24 F24 G24 H24 I24 J24 B25 C25 D25 E25 F25 G25 H25 I25 J25 B26 C26 D26 E26 F26 G26 H26 I26 J26 B27 C27 E27 F27 H27 I27 B28 D28 E28 G28 H28 J28 B29 C29 D29 E29 F29 G29 H29 I29 J29 B31 C31 D31 E31 F31 G31 H31 I31 J31 B32 C32 D32 E32 F32 G32 H32 I32 J32">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A1" sqref="A1:D1"/>
    </sheetView>
  </sheetViews>
  <sheetFormatPr defaultColWidth="9" defaultRowHeight="14.4" customHeight="1" outlineLevelCol="4"/>
  <cols>
    <col min="1" max="1" width="27.7166666666667" style="28" customWidth="1"/>
    <col min="2" max="4" width="31.425" style="28" customWidth="1"/>
    <col min="5" max="5" width="6.85" style="28" customWidth="1"/>
    <col min="6" max="16384" width="9" style="28"/>
  </cols>
  <sheetData>
    <row r="1" s="28" customFormat="1" ht="22.5" customHeight="1" spans="1:5">
      <c r="A1" s="2" t="s">
        <v>70</v>
      </c>
      <c r="B1" s="2"/>
      <c r="C1" s="2"/>
      <c r="D1" s="2"/>
      <c r="E1" s="30" t="s">
        <v>71</v>
      </c>
    </row>
    <row r="2" s="28" customFormat="1" ht="22.5" customHeight="1" spans="1:5">
      <c r="A2" s="4" t="s">
        <v>1</v>
      </c>
      <c r="B2" s="5" t="s">
        <v>71</v>
      </c>
      <c r="C2" s="5" t="s">
        <v>71</v>
      </c>
      <c r="D2" s="43" t="s">
        <v>2</v>
      </c>
      <c r="E2" s="34" t="s">
        <v>71</v>
      </c>
    </row>
    <row r="3" s="28" customFormat="1" ht="22.5" customHeight="1" spans="1:5">
      <c r="A3" s="8" t="s">
        <v>72</v>
      </c>
      <c r="B3" s="9" t="s">
        <v>4</v>
      </c>
      <c r="C3" s="9" t="s">
        <v>5</v>
      </c>
      <c r="D3" s="9" t="s">
        <v>6</v>
      </c>
      <c r="E3" s="33" t="s">
        <v>71</v>
      </c>
    </row>
    <row r="4" s="28" customFormat="1" ht="22.5" customHeight="1" spans="1:5">
      <c r="A4" s="10" t="s">
        <v>7</v>
      </c>
      <c r="B4" s="19">
        <v>310112987</v>
      </c>
      <c r="C4" s="19">
        <v>322730000</v>
      </c>
      <c r="D4" s="19">
        <v>382301582.79</v>
      </c>
      <c r="E4" s="34" t="s">
        <v>71</v>
      </c>
    </row>
    <row r="5" s="28" customFormat="1" ht="22.5" customHeight="1" spans="1:5">
      <c r="A5" s="36" t="s">
        <v>73</v>
      </c>
      <c r="B5" s="16">
        <v>170816891.02</v>
      </c>
      <c r="C5" s="17">
        <v>173500000</v>
      </c>
      <c r="D5" s="17">
        <v>182175000</v>
      </c>
      <c r="E5" s="34" t="s">
        <v>71</v>
      </c>
    </row>
    <row r="6" s="28" customFormat="1" ht="22.5" customHeight="1" spans="1:5">
      <c r="A6" s="24" t="s">
        <v>74</v>
      </c>
      <c r="B6" s="16">
        <v>0</v>
      </c>
      <c r="C6" s="17">
        <v>148651200</v>
      </c>
      <c r="D6" s="17">
        <v>152293230.71</v>
      </c>
      <c r="E6" s="33" t="s">
        <v>71</v>
      </c>
    </row>
    <row r="7" s="28" customFormat="1" ht="22.5" customHeight="1" spans="1:5">
      <c r="A7" s="36" t="s">
        <v>10</v>
      </c>
      <c r="B7" s="16">
        <v>0</v>
      </c>
      <c r="C7" s="17">
        <v>125600000</v>
      </c>
      <c r="D7" s="17">
        <v>194760000</v>
      </c>
      <c r="E7" s="34" t="s">
        <v>71</v>
      </c>
    </row>
    <row r="8" s="28" customFormat="1" ht="22.5" customHeight="1" spans="1:5">
      <c r="A8" s="15" t="s">
        <v>75</v>
      </c>
      <c r="B8" s="44" t="s">
        <v>45</v>
      </c>
      <c r="C8" s="17">
        <v>93000000</v>
      </c>
      <c r="D8" s="17">
        <v>158400000</v>
      </c>
      <c r="E8" s="34" t="s">
        <v>71</v>
      </c>
    </row>
    <row r="9" s="28" customFormat="1" ht="22.5" customHeight="1" spans="1:5">
      <c r="A9" s="36" t="s">
        <v>47</v>
      </c>
      <c r="B9" s="16">
        <v>917475.95</v>
      </c>
      <c r="C9" s="17">
        <v>190000</v>
      </c>
      <c r="D9" s="17">
        <v>190000</v>
      </c>
      <c r="E9" s="34" t="s">
        <v>71</v>
      </c>
    </row>
    <row r="10" s="28" customFormat="1" ht="22.5" customHeight="1" spans="1:5">
      <c r="A10" s="36" t="s">
        <v>48</v>
      </c>
      <c r="B10" s="16">
        <v>4935552.68</v>
      </c>
      <c r="C10" s="17">
        <v>1250000</v>
      </c>
      <c r="D10" s="17">
        <v>2476582.79</v>
      </c>
      <c r="E10" s="34" t="s">
        <v>71</v>
      </c>
    </row>
    <row r="11" s="28" customFormat="1" ht="22.5" customHeight="1" spans="1:5">
      <c r="A11" s="36" t="s">
        <v>49</v>
      </c>
      <c r="B11" s="16">
        <v>104603067.35</v>
      </c>
      <c r="C11" s="17">
        <v>2700000</v>
      </c>
      <c r="D11" s="17">
        <v>2700000</v>
      </c>
      <c r="E11" s="34" t="s">
        <v>71</v>
      </c>
    </row>
    <row r="12" s="28" customFormat="1" ht="22.5" customHeight="1" spans="1:5">
      <c r="A12" s="15" t="s">
        <v>76</v>
      </c>
      <c r="B12" s="44" t="s">
        <v>45</v>
      </c>
      <c r="C12" s="17">
        <v>2430000</v>
      </c>
      <c r="D12" s="45">
        <v>2430000</v>
      </c>
      <c r="E12" s="34" t="s">
        <v>71</v>
      </c>
    </row>
    <row r="13" s="28" customFormat="1" ht="22.5" customHeight="1" spans="1:5">
      <c r="A13" s="36" t="s">
        <v>51</v>
      </c>
      <c r="B13" s="19">
        <v>281272987</v>
      </c>
      <c r="C13" s="19">
        <v>303240000</v>
      </c>
      <c r="D13" s="19">
        <v>382301582.79</v>
      </c>
      <c r="E13" s="34" t="s">
        <v>71</v>
      </c>
    </row>
    <row r="14" s="28" customFormat="1" ht="22.5" customHeight="1" spans="1:5">
      <c r="A14" s="36" t="s">
        <v>52</v>
      </c>
      <c r="B14" s="16">
        <v>28840000</v>
      </c>
      <c r="C14" s="17">
        <v>19490000</v>
      </c>
      <c r="D14" s="17">
        <v>0</v>
      </c>
      <c r="E14" s="34" t="s">
        <v>71</v>
      </c>
    </row>
    <row r="15" s="28" customFormat="1" ht="22.5" customHeight="1" spans="1:5">
      <c r="A15" s="36" t="s">
        <v>53</v>
      </c>
      <c r="B15" s="16">
        <v>0</v>
      </c>
      <c r="C15" s="17">
        <v>0</v>
      </c>
      <c r="D15" s="17">
        <v>0</v>
      </c>
      <c r="E15" s="34" t="s">
        <v>71</v>
      </c>
    </row>
    <row r="16" s="28" customFormat="1" ht="22.5" customHeight="1" spans="1:5">
      <c r="A16" s="36" t="s">
        <v>54</v>
      </c>
      <c r="B16" s="16">
        <v>50428015.21</v>
      </c>
      <c r="C16" s="17">
        <v>33714866.2</v>
      </c>
      <c r="D16" s="16">
        <v>8514866.2</v>
      </c>
      <c r="E16" s="34" t="s">
        <v>71</v>
      </c>
    </row>
    <row r="17" s="28" customFormat="1" ht="22.5" customHeight="1" spans="1:5">
      <c r="A17" s="46" t="s">
        <v>26</v>
      </c>
      <c r="B17" s="19">
        <v>360541002.21</v>
      </c>
      <c r="C17" s="19">
        <v>356444866.2</v>
      </c>
      <c r="D17" s="19">
        <v>390816448.99</v>
      </c>
      <c r="E17" s="33" t="s">
        <v>71</v>
      </c>
    </row>
    <row r="18" s="28" customFormat="1" ht="22.5" customHeight="1" spans="1:5">
      <c r="A18" s="10" t="s">
        <v>27</v>
      </c>
      <c r="B18" s="19">
        <v>326826136.01</v>
      </c>
      <c r="C18" s="19">
        <v>347930000</v>
      </c>
      <c r="D18" s="19">
        <v>359381000</v>
      </c>
      <c r="E18" s="34" t="s">
        <v>71</v>
      </c>
    </row>
    <row r="19" s="28" customFormat="1" ht="22.5" customHeight="1" spans="1:5">
      <c r="A19" s="36" t="s">
        <v>77</v>
      </c>
      <c r="B19" s="16">
        <v>319948033.92</v>
      </c>
      <c r="C19" s="17">
        <v>347000000</v>
      </c>
      <c r="D19" s="17">
        <v>358451000</v>
      </c>
      <c r="E19" s="34" t="s">
        <v>71</v>
      </c>
    </row>
    <row r="20" s="28" customFormat="1" ht="22.5" customHeight="1" spans="1:5">
      <c r="A20" s="36" t="s">
        <v>63</v>
      </c>
      <c r="B20" s="16">
        <v>459359.46</v>
      </c>
      <c r="C20" s="17">
        <v>580000</v>
      </c>
      <c r="D20" s="17">
        <v>580000</v>
      </c>
      <c r="E20" s="34" t="s">
        <v>71</v>
      </c>
    </row>
    <row r="21" s="28" customFormat="1" ht="22.5" customHeight="1" spans="1:5">
      <c r="A21" s="36" t="s">
        <v>64</v>
      </c>
      <c r="B21" s="16">
        <v>6418742.63</v>
      </c>
      <c r="C21" s="17">
        <v>350000</v>
      </c>
      <c r="D21" s="17">
        <v>350000</v>
      </c>
      <c r="E21" s="34" t="s">
        <v>71</v>
      </c>
    </row>
    <row r="22" s="28" customFormat="1" ht="22.5" customHeight="1" spans="1:5">
      <c r="A22" s="36" t="s">
        <v>65</v>
      </c>
      <c r="B22" s="16">
        <v>326826136.01</v>
      </c>
      <c r="C22" s="16">
        <v>347930000</v>
      </c>
      <c r="D22" s="16">
        <v>359381000</v>
      </c>
      <c r="E22" s="34" t="s">
        <v>71</v>
      </c>
    </row>
    <row r="23" s="28" customFormat="1" ht="22.5" customHeight="1" spans="1:5">
      <c r="A23" s="36" t="s">
        <v>66</v>
      </c>
      <c r="B23" s="16">
        <v>0</v>
      </c>
      <c r="C23" s="17">
        <v>0</v>
      </c>
      <c r="D23" s="17">
        <v>0</v>
      </c>
      <c r="E23" s="34" t="s">
        <v>71</v>
      </c>
    </row>
    <row r="24" s="28" customFormat="1" ht="22.5" customHeight="1" spans="1:5">
      <c r="A24" s="36" t="s">
        <v>67</v>
      </c>
      <c r="B24" s="16">
        <v>0</v>
      </c>
      <c r="C24" s="17">
        <v>0</v>
      </c>
      <c r="D24" s="17">
        <v>0</v>
      </c>
      <c r="E24" s="34" t="s">
        <v>71</v>
      </c>
    </row>
    <row r="25" s="28" customFormat="1" ht="22.5" customHeight="1" spans="1:5">
      <c r="A25" s="36" t="s">
        <v>68</v>
      </c>
      <c r="B25" s="16">
        <v>-16713149.01</v>
      </c>
      <c r="C25" s="16">
        <v>-25200000</v>
      </c>
      <c r="D25" s="16">
        <v>22920582.79</v>
      </c>
      <c r="E25" s="34" t="s">
        <v>71</v>
      </c>
    </row>
    <row r="26" s="28" customFormat="1" ht="22.5" customHeight="1" spans="1:5">
      <c r="A26" s="36" t="s">
        <v>69</v>
      </c>
      <c r="B26" s="16">
        <v>33714866.2</v>
      </c>
      <c r="C26" s="16">
        <v>8514866.2</v>
      </c>
      <c r="D26" s="16">
        <v>31435448.99</v>
      </c>
      <c r="E26" s="34" t="s">
        <v>71</v>
      </c>
    </row>
    <row r="27" s="28" customFormat="1" ht="22.5" customHeight="1" spans="1:5">
      <c r="A27" s="46" t="s">
        <v>26</v>
      </c>
      <c r="B27" s="19">
        <v>360541002.21</v>
      </c>
      <c r="C27" s="19">
        <v>356444866.2</v>
      </c>
      <c r="D27" s="19">
        <v>390816448.99</v>
      </c>
      <c r="E27" s="33" t="s">
        <v>71</v>
      </c>
    </row>
    <row r="28" s="28" customFormat="1" ht="14.25" customHeight="1" spans="1:5">
      <c r="A28" s="30" t="s">
        <v>71</v>
      </c>
      <c r="B28" s="30" t="s">
        <v>71</v>
      </c>
      <c r="C28" s="30" t="s">
        <v>71</v>
      </c>
      <c r="D28" s="30" t="s">
        <v>71</v>
      </c>
      <c r="E28" s="30" t="s">
        <v>71</v>
      </c>
    </row>
  </sheetData>
  <mergeCells count="1">
    <mergeCell ref="A1:D1"/>
  </mergeCells>
  <dataValidations count="1">
    <dataValidation type="decimal" operator="greaterThanOrEqual" allowBlank="1" showInputMessage="1" showErrorMessage="1" promptTitle="提示" prompt="值需要大于等于0" sqref="B5 C5 D5 B6 C6 D6 B7 C7 D7 C8 D8 B9 C9 D9 B10 C10 D10 B11 C11 D11 C12 D12 B14 C14 D14 B15 C15 D15 B19 C19 D19 B20 C20 D20 B21 C21 D21 B23 C23 D23 B24 C24 D24">
      <formula1>0</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A1" sqref="A1:D1"/>
    </sheetView>
  </sheetViews>
  <sheetFormatPr defaultColWidth="9" defaultRowHeight="14.4" customHeight="1" outlineLevelCol="4"/>
  <cols>
    <col min="1" max="1" width="38.1416666666667" style="28" customWidth="1"/>
    <col min="2" max="4" width="25.7166666666667" style="28" customWidth="1"/>
    <col min="5" max="5" width="6.85" style="28" customWidth="1"/>
    <col min="6" max="16384" width="9" style="28"/>
  </cols>
  <sheetData>
    <row r="1" s="28" customFormat="1" ht="26.25" customHeight="1" spans="1:5">
      <c r="A1" s="2" t="s">
        <v>78</v>
      </c>
      <c r="B1" s="29"/>
      <c r="C1" s="2"/>
      <c r="D1" s="2"/>
      <c r="E1" s="30" t="s">
        <v>71</v>
      </c>
    </row>
    <row r="2" s="28" customFormat="1" ht="18.75" customHeight="1" spans="1:5">
      <c r="A2" s="4" t="s">
        <v>1</v>
      </c>
      <c r="B2" s="31" t="s">
        <v>71</v>
      </c>
      <c r="C2" s="6" t="s">
        <v>71</v>
      </c>
      <c r="D2" s="32" t="s">
        <v>2</v>
      </c>
      <c r="E2" s="33" t="s">
        <v>71</v>
      </c>
    </row>
    <row r="3" s="28" customFormat="1" ht="18.75" customHeight="1" spans="1:5">
      <c r="A3" s="8" t="s">
        <v>3</v>
      </c>
      <c r="B3" s="9" t="s">
        <v>4</v>
      </c>
      <c r="C3" s="9" t="s">
        <v>5</v>
      </c>
      <c r="D3" s="9" t="s">
        <v>6</v>
      </c>
      <c r="E3" s="34" t="s">
        <v>71</v>
      </c>
    </row>
    <row r="4" s="28" customFormat="1" ht="22.5" customHeight="1" spans="1:5">
      <c r="A4" s="10" t="s">
        <v>7</v>
      </c>
      <c r="B4" s="35">
        <v>179752580.45</v>
      </c>
      <c r="C4" s="16">
        <v>514403357.61</v>
      </c>
      <c r="D4" s="16">
        <v>557271031.59</v>
      </c>
      <c r="E4" s="34" t="s">
        <v>71</v>
      </c>
    </row>
    <row r="5" s="28" customFormat="1" ht="22.5" customHeight="1" spans="1:5">
      <c r="A5" s="36" t="s">
        <v>42</v>
      </c>
      <c r="B5" s="35">
        <v>85443520</v>
      </c>
      <c r="C5" s="37">
        <v>91585200</v>
      </c>
      <c r="D5" s="37">
        <v>107420000</v>
      </c>
      <c r="E5" s="34" t="s">
        <v>71</v>
      </c>
    </row>
    <row r="6" s="28" customFormat="1" ht="22.5" customHeight="1" spans="1:5">
      <c r="A6" s="15" t="s">
        <v>79</v>
      </c>
      <c r="B6" s="35">
        <v>0</v>
      </c>
      <c r="C6" s="17">
        <v>0</v>
      </c>
      <c r="D6" s="17">
        <v>0</v>
      </c>
      <c r="E6" s="34" t="s">
        <v>71</v>
      </c>
    </row>
    <row r="7" s="28" customFormat="1" ht="22.5" customHeight="1" spans="1:5">
      <c r="A7" s="38" t="s">
        <v>80</v>
      </c>
      <c r="B7" s="35">
        <v>3100992</v>
      </c>
      <c r="C7" s="17">
        <v>3243170</v>
      </c>
      <c r="D7" s="17">
        <v>3799142</v>
      </c>
      <c r="E7" s="34" t="s">
        <v>71</v>
      </c>
    </row>
    <row r="8" s="28" customFormat="1" ht="22.5" customHeight="1" spans="1:5">
      <c r="A8" s="38" t="s">
        <v>81</v>
      </c>
      <c r="B8" s="35">
        <v>0</v>
      </c>
      <c r="C8" s="17">
        <v>0</v>
      </c>
      <c r="D8" s="17">
        <v>0</v>
      </c>
      <c r="E8" s="34" t="s">
        <v>71</v>
      </c>
    </row>
    <row r="9" s="28" customFormat="1" ht="22.5" customHeight="1" spans="1:5">
      <c r="A9" s="36" t="s">
        <v>10</v>
      </c>
      <c r="B9" s="35">
        <v>32346600</v>
      </c>
      <c r="C9" s="17">
        <v>167470080</v>
      </c>
      <c r="D9" s="17">
        <v>175540000</v>
      </c>
      <c r="E9" s="34" t="s">
        <v>71</v>
      </c>
    </row>
    <row r="10" s="28" customFormat="1" ht="22.5" customHeight="1" spans="1:5">
      <c r="A10" s="39" t="s">
        <v>82</v>
      </c>
      <c r="B10" s="35">
        <v>32346600</v>
      </c>
      <c r="C10" s="17">
        <v>167470080</v>
      </c>
      <c r="D10" s="17">
        <v>175540000</v>
      </c>
      <c r="E10" s="34" t="s">
        <v>71</v>
      </c>
    </row>
    <row r="11" s="28" customFormat="1" ht="24.75" customHeight="1" spans="1:5">
      <c r="A11" s="38" t="s">
        <v>83</v>
      </c>
      <c r="B11" s="35">
        <v>0</v>
      </c>
      <c r="C11" s="17">
        <v>0</v>
      </c>
      <c r="D11" s="17">
        <v>0</v>
      </c>
      <c r="E11" s="33" t="s">
        <v>71</v>
      </c>
    </row>
    <row r="12" s="28" customFormat="1" ht="22.5" customHeight="1" spans="1:5">
      <c r="A12" s="36" t="s">
        <v>47</v>
      </c>
      <c r="B12" s="35">
        <v>150313.37</v>
      </c>
      <c r="C12" s="17">
        <v>150000</v>
      </c>
      <c r="D12" s="17">
        <v>150000</v>
      </c>
      <c r="E12" s="34" t="s">
        <v>71</v>
      </c>
    </row>
    <row r="13" s="28" customFormat="1" ht="22.5" customHeight="1" spans="1:5">
      <c r="A13" s="36" t="s">
        <v>84</v>
      </c>
      <c r="B13" s="35">
        <v>9698.86</v>
      </c>
      <c r="C13" s="17">
        <v>0</v>
      </c>
      <c r="D13" s="17">
        <v>0</v>
      </c>
      <c r="E13" s="34" t="s">
        <v>71</v>
      </c>
    </row>
    <row r="14" s="28" customFormat="1" ht="22.5" customHeight="1" spans="1:5">
      <c r="A14" s="36" t="s">
        <v>85</v>
      </c>
      <c r="B14" s="35">
        <v>117950132.23</v>
      </c>
      <c r="C14" s="16">
        <v>259205280</v>
      </c>
      <c r="D14" s="16">
        <v>283110000</v>
      </c>
      <c r="E14" s="34" t="s">
        <v>71</v>
      </c>
    </row>
    <row r="15" s="28" customFormat="1" ht="22.5" customHeight="1" spans="1:5">
      <c r="A15" s="36" t="s">
        <v>86</v>
      </c>
      <c r="B15" s="35">
        <v>61802448.22</v>
      </c>
      <c r="C15" s="17">
        <v>255198077.61</v>
      </c>
      <c r="D15" s="17">
        <v>274161031.59</v>
      </c>
      <c r="E15" s="34" t="s">
        <v>71</v>
      </c>
    </row>
    <row r="16" s="28" customFormat="1" ht="22.5" customHeight="1" spans="1:5">
      <c r="A16" s="36" t="s">
        <v>87</v>
      </c>
      <c r="B16" s="35">
        <v>0</v>
      </c>
      <c r="C16" s="17">
        <v>0</v>
      </c>
      <c r="D16" s="17">
        <v>0</v>
      </c>
      <c r="E16" s="34" t="s">
        <v>71</v>
      </c>
    </row>
    <row r="17" s="28" customFormat="1" ht="22.5" customHeight="1" spans="1:5">
      <c r="A17" s="36" t="s">
        <v>88</v>
      </c>
      <c r="B17" s="35">
        <v>2240</v>
      </c>
      <c r="C17" s="17">
        <v>478585.98</v>
      </c>
      <c r="D17" s="16">
        <v>478585.98</v>
      </c>
      <c r="E17" s="34" t="s">
        <v>71</v>
      </c>
    </row>
    <row r="18" s="28" customFormat="1" ht="22.5" customHeight="1" spans="1:5">
      <c r="A18" s="8" t="s">
        <v>26</v>
      </c>
      <c r="B18" s="35">
        <v>179754820.45</v>
      </c>
      <c r="C18" s="16">
        <v>514881943.59</v>
      </c>
      <c r="D18" s="16">
        <v>557749617.57</v>
      </c>
      <c r="E18" s="34" t="s">
        <v>71</v>
      </c>
    </row>
    <row r="19" s="28" customFormat="1" ht="22.5" customHeight="1" spans="1:5">
      <c r="A19" s="10" t="s">
        <v>27</v>
      </c>
      <c r="B19" s="35">
        <v>179276234.47</v>
      </c>
      <c r="C19" s="16">
        <v>514403357.61</v>
      </c>
      <c r="D19" s="16">
        <v>557271031.59</v>
      </c>
      <c r="E19" s="34" t="s">
        <v>71</v>
      </c>
    </row>
    <row r="20" s="28" customFormat="1" ht="22.5" customHeight="1" spans="1:5">
      <c r="A20" s="36" t="s">
        <v>58</v>
      </c>
      <c r="B20" s="35">
        <v>60819129.21</v>
      </c>
      <c r="C20" s="16">
        <v>235572677.61</v>
      </c>
      <c r="D20" s="16">
        <v>254511031.59</v>
      </c>
      <c r="E20" s="34" t="s">
        <v>71</v>
      </c>
    </row>
    <row r="21" s="28" customFormat="1" ht="22.5" customHeight="1" spans="1:5">
      <c r="A21" s="39" t="s">
        <v>89</v>
      </c>
      <c r="B21" s="35">
        <v>31517417.56</v>
      </c>
      <c r="C21" s="17">
        <v>194646063.11</v>
      </c>
      <c r="D21" s="17">
        <v>210310287.93</v>
      </c>
      <c r="E21" s="34" t="s">
        <v>71</v>
      </c>
    </row>
    <row r="22" s="28" customFormat="1" ht="22.5" customHeight="1" spans="1:5">
      <c r="A22" s="38" t="s">
        <v>90</v>
      </c>
      <c r="B22" s="35">
        <v>29301711.65</v>
      </c>
      <c r="C22" s="17">
        <v>40926614.5</v>
      </c>
      <c r="D22" s="17">
        <v>44200743.66</v>
      </c>
      <c r="E22" s="34" t="s">
        <v>71</v>
      </c>
    </row>
    <row r="23" s="28" customFormat="1" ht="22.5" customHeight="1" spans="1:5">
      <c r="A23" s="36" t="s">
        <v>91</v>
      </c>
      <c r="B23" s="35">
        <v>490173.03</v>
      </c>
      <c r="C23" s="17">
        <v>19625400</v>
      </c>
      <c r="D23" s="17">
        <v>19650000</v>
      </c>
      <c r="E23" s="34" t="s">
        <v>71</v>
      </c>
    </row>
    <row r="24" s="28" customFormat="1" ht="22.5" customHeight="1" spans="1:5">
      <c r="A24" s="36" t="s">
        <v>64</v>
      </c>
      <c r="B24" s="35">
        <v>0</v>
      </c>
      <c r="C24" s="17">
        <v>0</v>
      </c>
      <c r="D24" s="17">
        <v>0</v>
      </c>
      <c r="E24" s="34" t="s">
        <v>71</v>
      </c>
    </row>
    <row r="25" s="28" customFormat="1" ht="22.5" customHeight="1" spans="1:5">
      <c r="A25" s="36" t="s">
        <v>65</v>
      </c>
      <c r="B25" s="35">
        <v>61309302.24</v>
      </c>
      <c r="C25" s="16">
        <v>255198077.61</v>
      </c>
      <c r="D25" s="35">
        <v>274161031.59</v>
      </c>
      <c r="E25" s="34" t="s">
        <v>71</v>
      </c>
    </row>
    <row r="26" s="28" customFormat="1" ht="22.5" customHeight="1" spans="1:5">
      <c r="A26" s="36" t="s">
        <v>66</v>
      </c>
      <c r="B26" s="35">
        <v>0</v>
      </c>
      <c r="C26" s="17">
        <v>0</v>
      </c>
      <c r="D26" s="37">
        <v>0</v>
      </c>
      <c r="E26" s="34" t="s">
        <v>71</v>
      </c>
    </row>
    <row r="27" s="28" customFormat="1" ht="22.5" customHeight="1" spans="1:5">
      <c r="A27" s="36" t="s">
        <v>67</v>
      </c>
      <c r="B27" s="35">
        <v>117966932.23</v>
      </c>
      <c r="C27" s="17">
        <v>259205280</v>
      </c>
      <c r="D27" s="17">
        <v>283110000</v>
      </c>
      <c r="E27" s="34" t="s">
        <v>71</v>
      </c>
    </row>
    <row r="28" s="28" customFormat="1" ht="22.5" customHeight="1" spans="1:5">
      <c r="A28" s="36" t="s">
        <v>68</v>
      </c>
      <c r="B28" s="35">
        <v>476345.98</v>
      </c>
      <c r="C28" s="16">
        <v>0</v>
      </c>
      <c r="D28" s="16">
        <v>0</v>
      </c>
      <c r="E28" s="34" t="s">
        <v>71</v>
      </c>
    </row>
    <row r="29" s="28" customFormat="1" ht="22.5" customHeight="1" spans="1:5">
      <c r="A29" s="36" t="s">
        <v>92</v>
      </c>
      <c r="B29" s="40">
        <v>478585.98</v>
      </c>
      <c r="C29" s="16">
        <v>478585.98</v>
      </c>
      <c r="D29" s="16">
        <v>478585.98</v>
      </c>
      <c r="E29" s="34" t="s">
        <v>71</v>
      </c>
    </row>
    <row r="30" s="28" customFormat="1" ht="22.5" customHeight="1" spans="1:5">
      <c r="A30" s="39" t="s">
        <v>93</v>
      </c>
      <c r="B30" s="35">
        <v>0</v>
      </c>
      <c r="C30" s="17">
        <v>0</v>
      </c>
      <c r="D30" s="41">
        <v>0</v>
      </c>
      <c r="E30" s="34" t="s">
        <v>71</v>
      </c>
    </row>
    <row r="31" s="28" customFormat="1" ht="22.5" customHeight="1" spans="1:5">
      <c r="A31" s="8" t="s">
        <v>26</v>
      </c>
      <c r="B31" s="16">
        <v>179754820.45</v>
      </c>
      <c r="C31" s="16">
        <v>514881943.59</v>
      </c>
      <c r="D31" s="16">
        <v>557749617.57</v>
      </c>
      <c r="E31" s="34" t="s">
        <v>71</v>
      </c>
    </row>
    <row r="32" s="28" customFormat="1" ht="14.25" customHeight="1" spans="1:5">
      <c r="A32" s="30" t="s">
        <v>71</v>
      </c>
      <c r="B32" s="42" t="s">
        <v>71</v>
      </c>
      <c r="C32" s="30" t="s">
        <v>71</v>
      </c>
      <c r="D32" s="30" t="s">
        <v>71</v>
      </c>
      <c r="E32" s="30" t="s">
        <v>71</v>
      </c>
    </row>
    <row r="33" s="28" customFormat="1" ht="14.25" customHeight="1" spans="1:5">
      <c r="A33" s="30" t="s">
        <v>71</v>
      </c>
      <c r="B33" s="42" t="s">
        <v>71</v>
      </c>
      <c r="C33" s="30" t="s">
        <v>71</v>
      </c>
      <c r="D33" s="30" t="s">
        <v>71</v>
      </c>
      <c r="E33" s="30" t="s">
        <v>71</v>
      </c>
    </row>
  </sheetData>
  <mergeCells count="1">
    <mergeCell ref="A1:D1"/>
  </mergeCells>
  <dataValidations count="1">
    <dataValidation type="decimal" operator="greaterThanOrEqual" allowBlank="1" showInputMessage="1" showErrorMessage="1" promptTitle="提示" prompt="值需要大于等于0" sqref="B5 C5 D5 B6 C6 D6 B7 C7 D7 B8 C8 D8 B9 C9 D9 B10 C10 D10 B11 C11 D11 B12 C12 D12 B13 C13 D13 B15 C15 D15 B16 C16 D16 B20 C20 D20 B21 C21 D21 B22 C22 D22 B23 C23 D23 B24 C24 D24 B26 C26 D26 B27 C27 D27 B30 C30 D30">
      <formula1>0</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tabSelected="1" workbookViewId="0">
      <selection activeCell="A1" sqref="A1:D1"/>
    </sheetView>
  </sheetViews>
  <sheetFormatPr defaultColWidth="9.14166666666667" defaultRowHeight="15" customHeight="1" outlineLevelCol="3"/>
  <cols>
    <col min="1" max="1" width="35.85" style="1" customWidth="1"/>
    <col min="2" max="4" width="25.7166666666667" style="1" customWidth="1"/>
    <col min="5" max="16384" width="9.14166666666667" style="1"/>
  </cols>
  <sheetData>
    <row r="1" s="1" customFormat="1" ht="22.5" customHeight="1" spans="1:4">
      <c r="A1" s="2" t="s">
        <v>94</v>
      </c>
      <c r="B1" s="2"/>
      <c r="C1" s="2"/>
      <c r="D1" s="3"/>
    </row>
    <row r="2" s="1" customFormat="1" customHeight="1" spans="1:4">
      <c r="A2" s="4" t="s">
        <v>1</v>
      </c>
      <c r="B2" s="5"/>
      <c r="C2" s="6" t="s">
        <v>71</v>
      </c>
      <c r="D2" s="7" t="s">
        <v>2</v>
      </c>
    </row>
    <row r="3" s="1" customFormat="1" customHeight="1" spans="1:4">
      <c r="A3" s="8" t="s">
        <v>3</v>
      </c>
      <c r="B3" s="9" t="s">
        <v>4</v>
      </c>
      <c r="C3" s="9" t="s">
        <v>5</v>
      </c>
      <c r="D3" s="9" t="s">
        <v>6</v>
      </c>
    </row>
    <row r="4" s="1" customFormat="1" ht="22.5" customHeight="1" spans="1:4">
      <c r="A4" s="10" t="s">
        <v>95</v>
      </c>
      <c r="B4" s="11">
        <v>351795403.11</v>
      </c>
      <c r="C4" s="11">
        <v>337175000</v>
      </c>
      <c r="D4" s="11">
        <v>354075000</v>
      </c>
    </row>
    <row r="5" s="1" customFormat="1" ht="22.5" customHeight="1" spans="1:4">
      <c r="A5" s="12" t="s">
        <v>73</v>
      </c>
      <c r="B5" s="13">
        <v>335712316.3</v>
      </c>
      <c r="C5" s="14">
        <v>322000000</v>
      </c>
      <c r="D5" s="14">
        <v>338900000</v>
      </c>
    </row>
    <row r="6" s="1" customFormat="1" ht="22.5" customHeight="1" spans="1:4">
      <c r="A6" s="15" t="s">
        <v>96</v>
      </c>
      <c r="B6" s="13">
        <v>333681047.9</v>
      </c>
      <c r="C6" s="14">
        <v>297469936.26</v>
      </c>
      <c r="D6" s="14">
        <v>335188282.07</v>
      </c>
    </row>
    <row r="7" s="1" customFormat="1" ht="22.5" customHeight="1" spans="1:4">
      <c r="A7" s="15" t="s">
        <v>97</v>
      </c>
      <c r="B7" s="16">
        <v>915438.5</v>
      </c>
      <c r="C7" s="17">
        <v>0</v>
      </c>
      <c r="D7" s="17">
        <v>0</v>
      </c>
    </row>
    <row r="8" s="1" customFormat="1" ht="22.5" customHeight="1" spans="1:4">
      <c r="A8" s="15" t="s">
        <v>98</v>
      </c>
      <c r="B8" s="16">
        <v>0</v>
      </c>
      <c r="C8" s="17">
        <v>0</v>
      </c>
      <c r="D8" s="17">
        <v>0</v>
      </c>
    </row>
    <row r="9" s="1" customFormat="1" ht="22.5" customHeight="1" spans="1:4">
      <c r="A9" s="15" t="s">
        <v>99</v>
      </c>
      <c r="B9" s="16">
        <v>1115829.9</v>
      </c>
      <c r="C9" s="17">
        <v>24530063.74</v>
      </c>
      <c r="D9" s="17">
        <v>3711717.93</v>
      </c>
    </row>
    <row r="10" s="1" customFormat="1" ht="22.5" customHeight="1" spans="1:4">
      <c r="A10" s="18" t="s">
        <v>10</v>
      </c>
      <c r="B10" s="19">
        <v>0</v>
      </c>
      <c r="C10" s="19">
        <v>0</v>
      </c>
      <c r="D10" s="19">
        <v>0</v>
      </c>
    </row>
    <row r="11" s="1" customFormat="1" ht="22.5" customHeight="1" spans="1:4">
      <c r="A11" s="15" t="s">
        <v>100</v>
      </c>
      <c r="B11" s="16">
        <v>0</v>
      </c>
      <c r="C11" s="17">
        <v>0</v>
      </c>
      <c r="D11" s="17">
        <v>0</v>
      </c>
    </row>
    <row r="12" s="1" customFormat="1" ht="22.5" customHeight="1" spans="1:4">
      <c r="A12" s="15" t="s">
        <v>101</v>
      </c>
      <c r="B12" s="19">
        <v>0</v>
      </c>
      <c r="C12" s="19">
        <v>0</v>
      </c>
      <c r="D12" s="19">
        <v>0</v>
      </c>
    </row>
    <row r="13" s="1" customFormat="1" ht="22.5" customHeight="1" spans="1:4">
      <c r="A13" s="20" t="s">
        <v>102</v>
      </c>
      <c r="B13" s="19">
        <v>0</v>
      </c>
      <c r="C13" s="17">
        <v>0</v>
      </c>
      <c r="D13" s="17">
        <v>0</v>
      </c>
    </row>
    <row r="14" s="1" customFormat="1" ht="22.5" customHeight="1" spans="1:4">
      <c r="A14" s="20" t="s">
        <v>103</v>
      </c>
      <c r="B14" s="19">
        <v>0</v>
      </c>
      <c r="C14" s="17">
        <v>0</v>
      </c>
      <c r="D14" s="19">
        <v>0</v>
      </c>
    </row>
    <row r="15" s="1" customFormat="1" ht="22.5" customHeight="1" spans="1:4">
      <c r="A15" s="12" t="s">
        <v>47</v>
      </c>
      <c r="B15" s="19">
        <v>69718.33</v>
      </c>
      <c r="C15" s="21">
        <v>75000</v>
      </c>
      <c r="D15" s="21">
        <v>75000</v>
      </c>
    </row>
    <row r="16" s="1" customFormat="1" ht="22.5" customHeight="1" spans="1:4">
      <c r="A16" s="12" t="s">
        <v>104</v>
      </c>
      <c r="B16" s="19">
        <v>0</v>
      </c>
      <c r="C16" s="21">
        <v>0</v>
      </c>
      <c r="D16" s="21">
        <v>0</v>
      </c>
    </row>
    <row r="17" s="1" customFormat="1" ht="22.5" customHeight="1" spans="1:4">
      <c r="A17" s="12" t="s">
        <v>105</v>
      </c>
      <c r="B17" s="19">
        <v>11450881.18</v>
      </c>
      <c r="C17" s="21">
        <v>10600000</v>
      </c>
      <c r="D17" s="21">
        <v>10600000</v>
      </c>
    </row>
    <row r="18" s="1" customFormat="1" ht="22.5" customHeight="1" spans="1:4">
      <c r="A18" s="12" t="s">
        <v>106</v>
      </c>
      <c r="B18" s="19">
        <v>4562487.3</v>
      </c>
      <c r="C18" s="21">
        <v>4500000</v>
      </c>
      <c r="D18" s="21">
        <v>4500000</v>
      </c>
    </row>
    <row r="19" s="1" customFormat="1" ht="22.5" customHeight="1" spans="1:4">
      <c r="A19" s="15" t="s">
        <v>76</v>
      </c>
      <c r="B19" s="19">
        <v>4443355.5</v>
      </c>
      <c r="C19" s="21">
        <v>4400000</v>
      </c>
      <c r="D19" s="21">
        <v>4400000</v>
      </c>
    </row>
    <row r="20" s="1" customFormat="1" ht="22.5" customHeight="1" spans="1:4">
      <c r="A20" s="12" t="s">
        <v>107</v>
      </c>
      <c r="B20" s="19">
        <v>0</v>
      </c>
      <c r="C20" s="22">
        <v>0</v>
      </c>
      <c r="D20" s="22">
        <v>0</v>
      </c>
    </row>
    <row r="21" s="1" customFormat="1" ht="22.5" customHeight="1" spans="1:4">
      <c r="A21" s="10" t="s">
        <v>108</v>
      </c>
      <c r="B21" s="19">
        <v>626417989.83</v>
      </c>
      <c r="C21" s="19">
        <v>680187462.04</v>
      </c>
      <c r="D21" s="19">
        <v>722502159.88</v>
      </c>
    </row>
    <row r="22" s="1" customFormat="1" ht="22.5" customHeight="1" spans="1:4">
      <c r="A22" s="12" t="s">
        <v>109</v>
      </c>
      <c r="B22" s="19">
        <v>604943300.61</v>
      </c>
      <c r="C22" s="19">
        <v>658757462.04</v>
      </c>
      <c r="D22" s="19">
        <v>701072159.88</v>
      </c>
    </row>
    <row r="23" s="1" customFormat="1" ht="22.5" customHeight="1" spans="1:4">
      <c r="A23" s="15" t="s">
        <v>110</v>
      </c>
      <c r="B23" s="23" t="s">
        <v>45</v>
      </c>
      <c r="C23" s="17">
        <v>631590495.16</v>
      </c>
      <c r="D23" s="17">
        <v>673854187.48</v>
      </c>
    </row>
    <row r="24" s="1" customFormat="1" ht="22.5" customHeight="1" spans="1:4">
      <c r="A24" s="24" t="s">
        <v>111</v>
      </c>
      <c r="B24" s="16">
        <v>2211324</v>
      </c>
      <c r="C24" s="14">
        <v>1461566.88</v>
      </c>
      <c r="D24" s="17">
        <v>1217972.4</v>
      </c>
    </row>
    <row r="25" s="1" customFormat="1" ht="22.5" customHeight="1" spans="1:4">
      <c r="A25" s="15" t="s">
        <v>112</v>
      </c>
      <c r="B25" s="16">
        <v>23800</v>
      </c>
      <c r="C25" s="17">
        <v>24500000</v>
      </c>
      <c r="D25" s="17">
        <v>26000000</v>
      </c>
    </row>
    <row r="26" s="1" customFormat="1" ht="22.5" customHeight="1" spans="1:4">
      <c r="A26" s="15" t="s">
        <v>113</v>
      </c>
      <c r="B26" s="16">
        <v>1194200</v>
      </c>
      <c r="C26" s="17">
        <v>1205400</v>
      </c>
      <c r="D26" s="25" t="s">
        <v>45</v>
      </c>
    </row>
    <row r="27" s="1" customFormat="1" ht="22.5" customHeight="1" spans="1:4">
      <c r="A27" s="15" t="s">
        <v>114</v>
      </c>
      <c r="B27" s="16">
        <v>0</v>
      </c>
      <c r="C27" s="17">
        <v>0</v>
      </c>
      <c r="D27" s="17">
        <v>0</v>
      </c>
    </row>
    <row r="28" s="1" customFormat="1" ht="22.5" customHeight="1" spans="1:4">
      <c r="A28" s="18" t="s">
        <v>115</v>
      </c>
      <c r="B28" s="16">
        <v>0</v>
      </c>
      <c r="C28" s="17">
        <v>0</v>
      </c>
      <c r="D28" s="17">
        <v>0</v>
      </c>
    </row>
    <row r="29" s="1" customFormat="1" ht="22.5" customHeight="1" spans="1:4">
      <c r="A29" s="12" t="s">
        <v>116</v>
      </c>
      <c r="B29" s="16">
        <v>10118871.87</v>
      </c>
      <c r="C29" s="17">
        <v>15300000</v>
      </c>
      <c r="D29" s="17">
        <v>15300000</v>
      </c>
    </row>
    <row r="30" s="1" customFormat="1" ht="22.5" customHeight="1" spans="1:4">
      <c r="A30" s="12" t="s">
        <v>117</v>
      </c>
      <c r="B30" s="23" t="s">
        <v>45</v>
      </c>
      <c r="C30" s="17">
        <v>0</v>
      </c>
      <c r="D30" s="17">
        <v>0</v>
      </c>
    </row>
    <row r="31" s="1" customFormat="1" ht="22.5" customHeight="1" spans="1:4">
      <c r="A31" s="12" t="s">
        <v>118</v>
      </c>
      <c r="B31" s="16">
        <v>10933724.32</v>
      </c>
      <c r="C31" s="17">
        <v>5800000</v>
      </c>
      <c r="D31" s="17">
        <v>5800000</v>
      </c>
    </row>
    <row r="32" s="1" customFormat="1" ht="22.5" customHeight="1" spans="1:4">
      <c r="A32" s="12" t="s">
        <v>119</v>
      </c>
      <c r="B32" s="16">
        <v>422093.03</v>
      </c>
      <c r="C32" s="17">
        <v>330000</v>
      </c>
      <c r="D32" s="17">
        <v>330000</v>
      </c>
    </row>
    <row r="33" s="1" customFormat="1" ht="22.5" customHeight="1" spans="1:4">
      <c r="A33" s="12" t="s">
        <v>120</v>
      </c>
      <c r="B33" s="16">
        <v>0</v>
      </c>
      <c r="C33" s="17">
        <v>0</v>
      </c>
      <c r="D33" s="17">
        <v>0</v>
      </c>
    </row>
    <row r="34" s="1" customFormat="1" ht="22.5" customHeight="1" spans="1:4">
      <c r="A34" s="26" t="s">
        <v>121</v>
      </c>
      <c r="B34" s="19">
        <v>-274622586.72</v>
      </c>
      <c r="C34" s="19">
        <v>-343012462.04</v>
      </c>
      <c r="D34" s="19">
        <v>-368427159.88</v>
      </c>
    </row>
    <row r="35" s="1" customFormat="1" ht="22.5" customHeight="1" spans="1:4">
      <c r="A35" s="27" t="s">
        <v>122</v>
      </c>
      <c r="B35" s="11">
        <v>0</v>
      </c>
      <c r="C35" s="11">
        <v>0</v>
      </c>
      <c r="D35" s="11">
        <v>0</v>
      </c>
    </row>
    <row r="36" s="1" customFormat="1" ht="22.5" customHeight="1" spans="1:4">
      <c r="A36" s="27" t="s">
        <v>123</v>
      </c>
      <c r="B36" s="11">
        <v>0</v>
      </c>
      <c r="C36" s="11">
        <v>0</v>
      </c>
      <c r="D36" s="11">
        <v>0</v>
      </c>
    </row>
  </sheetData>
  <mergeCells count="2">
    <mergeCell ref="A1:D1"/>
    <mergeCell ref="A2:B2"/>
  </mergeCells>
  <dataValidations count="1">
    <dataValidation type="decimal" operator="greaterThanOrEqual" allowBlank="1" showInputMessage="1" showErrorMessage="1" promptTitle="提示" prompt="值需要大于等于0" sqref="B5 C5 D5 C6 D6 C7 D7 C8 D8 C9 D9 B10 C10 D10 B11 C11 D11 B12 C12 D12 B13 C13 D13 B14 C14 D14 B15 C15 D15 B16 C16 D16 B17 C17 D17 B18 C18 D18 B19 C19 D19 B20 C20 D20 B22 C22 D22 C23 D23 B24 C24 D24 B25 C25 D25 B26 C26 B27 C27 D27 B28 C28 D28 B29 C29 D29 C30 D30 B31 C31 D31 B32 C32 D32 B33 C33 D33">
      <formula1>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2024年城乡居民基本养老保险基金预算草案（收支情况）</vt:lpstr>
      <vt:lpstr>2024年职工基本医疗保险(含生育保险)基金预算工作底表（收支</vt:lpstr>
      <vt:lpstr>2024年机关事业单位基本养老保险基金预算草案（收支情况）</vt:lpstr>
      <vt:lpstr>2024年城乡居民基本医疗保险基金预算工作底表（收支情况）</vt:lpstr>
      <vt:lpstr>2024年企业职工基本养老保险基金预算工作底表（收支情况）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2024-08-14T03:18:32Z</dcterms:created>
  <dcterms:modified xsi:type="dcterms:W3CDTF">2024-08-14T03:20:34Z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2052-11.1.0.8696</vt:lpwstr>
  </property>
</Properties>
</file>